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fs22ex04buf\share（旧企画）\企画課\0500統計\06_人口動態・HP　関係\96_ホームページ(年1回)\R6HP更新\学校の状況\ホームページ掲載用ファイル\アップロード用ファイル名変更\"/>
    </mc:Choice>
  </mc:AlternateContent>
  <xr:revisionPtr revIDLastSave="0" documentId="13_ncr:1_{391BEF13-2CB2-420A-8953-802BA46CE190}" xr6:coauthVersionLast="36" xr6:coauthVersionMax="36" xr10:uidLastSave="{00000000-0000-0000-0000-000000000000}"/>
  <bookViews>
    <workbookView xWindow="0" yWindow="0" windowWidth="16200" windowHeight="24780" xr2:uid="{E31CE4B0-A8BD-459D-B06A-D9178C579CCA}"/>
  </bookViews>
  <sheets>
    <sheet name="第９表ー１" sheetId="1" r:id="rId1"/>
  </sheets>
  <definedNames>
    <definedName name="_xlnm.Print_Area" localSheetId="0">第９表ー１!$A$1:$M$60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<sst xmlns="http://schemas.openxmlformats.org/spreadsheetml/2006/main" count="82" uniqueCount="73">
  <si>
    <t>(各年5月1日現在　単位：人)</t>
    <rPh sb="1" eb="2">
      <t>カク</t>
    </rPh>
    <rPh sb="2" eb="3">
      <t>トシ</t>
    </rPh>
    <rPh sb="3" eb="4">
      <t>ヘイネン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3"/>
  </si>
  <si>
    <t>№</t>
    <phoneticPr fontId="3"/>
  </si>
  <si>
    <t>学校名</t>
    <rPh sb="0" eb="2">
      <t>ガッコウ</t>
    </rPh>
    <rPh sb="2" eb="3">
      <t>メイ</t>
    </rPh>
    <phoneticPr fontId="3"/>
  </si>
  <si>
    <t>平成
25年</t>
    <rPh sb="0" eb="2">
      <t>ヘイセイ</t>
    </rPh>
    <rPh sb="5" eb="6">
      <t>ネン</t>
    </rPh>
    <phoneticPr fontId="3"/>
  </si>
  <si>
    <t>平成
26年</t>
    <rPh sb="0" eb="2">
      <t>ヘイセイ</t>
    </rPh>
    <rPh sb="5" eb="6">
      <t>ネン</t>
    </rPh>
    <phoneticPr fontId="3"/>
  </si>
  <si>
    <t>平成
27年</t>
    <rPh sb="0" eb="2">
      <t>ヘイセイ</t>
    </rPh>
    <rPh sb="5" eb="6">
      <t>ネン</t>
    </rPh>
    <phoneticPr fontId="3"/>
  </si>
  <si>
    <t>平成
28年</t>
    <rPh sb="0" eb="2">
      <t>ヘイセイ</t>
    </rPh>
    <rPh sb="5" eb="6">
      <t>ネン</t>
    </rPh>
    <phoneticPr fontId="3"/>
  </si>
  <si>
    <t>平成
29年</t>
    <rPh sb="0" eb="2">
      <t>ヘイセイ</t>
    </rPh>
    <rPh sb="5" eb="6">
      <t>ネン</t>
    </rPh>
    <phoneticPr fontId="3"/>
  </si>
  <si>
    <t>平成
30年</t>
    <rPh sb="0" eb="2">
      <t>ヘイセイ</t>
    </rPh>
    <rPh sb="5" eb="6">
      <t>ネン</t>
    </rPh>
    <phoneticPr fontId="3"/>
  </si>
  <si>
    <t>令和
元年</t>
    <rPh sb="0" eb="2">
      <t>レイワ</t>
    </rPh>
    <rPh sb="3" eb="4">
      <t>モト</t>
    </rPh>
    <rPh sb="4" eb="5">
      <t>ネン</t>
    </rPh>
    <phoneticPr fontId="3"/>
  </si>
  <si>
    <t>雑賀崎</t>
    <rPh sb="0" eb="2">
      <t>サイカ</t>
    </rPh>
    <rPh sb="2" eb="3">
      <t>ザキ</t>
    </rPh>
    <phoneticPr fontId="3"/>
  </si>
  <si>
    <t>宮</t>
    <rPh sb="0" eb="1">
      <t>ミヤ</t>
    </rPh>
    <phoneticPr fontId="3"/>
  </si>
  <si>
    <t>四箇郷</t>
    <rPh sb="0" eb="3">
      <t>シカゴ</t>
    </rPh>
    <phoneticPr fontId="3"/>
  </si>
  <si>
    <t>中之島</t>
    <rPh sb="0" eb="3">
      <t>ナカノシマ</t>
    </rPh>
    <phoneticPr fontId="3"/>
  </si>
  <si>
    <t>和歌浦</t>
    <rPh sb="0" eb="2">
      <t>ワカ</t>
    </rPh>
    <rPh sb="2" eb="3">
      <t>ウラ</t>
    </rPh>
    <phoneticPr fontId="3"/>
  </si>
  <si>
    <t>湊</t>
    <rPh sb="0" eb="1">
      <t>ミナト</t>
    </rPh>
    <phoneticPr fontId="3"/>
  </si>
  <si>
    <t>西和佐</t>
    <rPh sb="0" eb="1">
      <t>ニシ</t>
    </rPh>
    <rPh sb="1" eb="3">
      <t>ワサ</t>
    </rPh>
    <phoneticPr fontId="3"/>
  </si>
  <si>
    <t>（みらい）</t>
    <phoneticPr fontId="3"/>
  </si>
  <si>
    <t>東山東</t>
    <rPh sb="0" eb="3">
      <t>ヒガシサンドウ</t>
    </rPh>
    <phoneticPr fontId="3"/>
  </si>
  <si>
    <t>（吉原）</t>
    <rPh sb="1" eb="3">
      <t>ヨシハラ</t>
    </rPh>
    <phoneticPr fontId="3"/>
  </si>
  <si>
    <t>野崎西</t>
    <rPh sb="0" eb="1">
      <t>ノ</t>
    </rPh>
    <rPh sb="1" eb="2">
      <t>ザキ</t>
    </rPh>
    <rPh sb="2" eb="3">
      <t>ニシ</t>
    </rPh>
    <phoneticPr fontId="3"/>
  </si>
  <si>
    <t>四箇郷北</t>
    <rPh sb="0" eb="3">
      <t>シカゴ</t>
    </rPh>
    <rPh sb="3" eb="4">
      <t>キタ</t>
    </rPh>
    <phoneticPr fontId="3"/>
  </si>
  <si>
    <t>八幡台</t>
  </si>
  <si>
    <t>楠見西</t>
  </si>
  <si>
    <t>楠見東</t>
  </si>
  <si>
    <t>貴志南</t>
  </si>
  <si>
    <t>有功東</t>
  </si>
  <si>
    <t>藤戸台</t>
  </si>
  <si>
    <t>総　数</t>
    <phoneticPr fontId="3"/>
  </si>
  <si>
    <t>（　）は分校。</t>
    <phoneticPr fontId="3"/>
  </si>
  <si>
    <t>令和
２年</t>
    <rPh sb="0" eb="2">
      <t>レイワ</t>
    </rPh>
    <rPh sb="4" eb="5">
      <t>ネン</t>
    </rPh>
    <phoneticPr fontId="3"/>
  </si>
  <si>
    <t>令和
３年</t>
    <rPh sb="0" eb="2">
      <t>レイワ</t>
    </rPh>
    <rPh sb="4" eb="5">
      <t>ネン</t>
    </rPh>
    <phoneticPr fontId="1"/>
  </si>
  <si>
    <t>大新</t>
    <rPh sb="0" eb="1">
      <t>ダイ</t>
    </rPh>
    <rPh sb="1" eb="2">
      <t>シン</t>
    </rPh>
    <phoneticPr fontId="3"/>
  </si>
  <si>
    <t>本町</t>
    <rPh sb="0" eb="1">
      <t>ホン</t>
    </rPh>
    <rPh sb="1" eb="2">
      <t>マチ</t>
    </rPh>
    <phoneticPr fontId="3"/>
  </si>
  <si>
    <t>広瀬</t>
    <rPh sb="0" eb="1">
      <t>ヒロ</t>
    </rPh>
    <rPh sb="1" eb="2">
      <t>セ</t>
    </rPh>
    <phoneticPr fontId="3"/>
  </si>
  <si>
    <t>吹上</t>
    <rPh sb="0" eb="1">
      <t>スイ</t>
    </rPh>
    <rPh sb="1" eb="2">
      <t>ジョウ</t>
    </rPh>
    <phoneticPr fontId="3"/>
  </si>
  <si>
    <t>雄湊</t>
    <rPh sb="0" eb="1">
      <t>オス</t>
    </rPh>
    <rPh sb="1" eb="2">
      <t>ミナト</t>
    </rPh>
    <phoneticPr fontId="3"/>
  </si>
  <si>
    <t>城北</t>
    <rPh sb="0" eb="1">
      <t>シロ</t>
    </rPh>
    <rPh sb="1" eb="2">
      <t>キタ</t>
    </rPh>
    <phoneticPr fontId="3"/>
  </si>
  <si>
    <t>砂山</t>
    <rPh sb="0" eb="1">
      <t>スナ</t>
    </rPh>
    <rPh sb="1" eb="2">
      <t>ヤマ</t>
    </rPh>
    <phoneticPr fontId="3"/>
  </si>
  <si>
    <t>高松</t>
    <rPh sb="0" eb="1">
      <t>タカ</t>
    </rPh>
    <rPh sb="1" eb="2">
      <t>マツ</t>
    </rPh>
    <phoneticPr fontId="3"/>
  </si>
  <si>
    <t>宮北</t>
    <rPh sb="0" eb="1">
      <t>ミヤ</t>
    </rPh>
    <rPh sb="1" eb="2">
      <t>キタ</t>
    </rPh>
    <phoneticPr fontId="3"/>
  </si>
  <si>
    <t>新南</t>
    <rPh sb="0" eb="1">
      <t>シン</t>
    </rPh>
    <rPh sb="1" eb="2">
      <t>ナン</t>
    </rPh>
    <phoneticPr fontId="3"/>
  </si>
  <si>
    <t>雑賀</t>
    <rPh sb="0" eb="1">
      <t>ザツ</t>
    </rPh>
    <rPh sb="1" eb="2">
      <t>ガ</t>
    </rPh>
    <phoneticPr fontId="3"/>
  </si>
  <si>
    <t>芦原</t>
    <rPh sb="0" eb="1">
      <t>アシ</t>
    </rPh>
    <rPh sb="1" eb="2">
      <t>ハラ</t>
    </rPh>
    <phoneticPr fontId="3"/>
  </si>
  <si>
    <t>宮前</t>
    <rPh sb="0" eb="1">
      <t>ミヤ</t>
    </rPh>
    <rPh sb="1" eb="2">
      <t>マエ</t>
    </rPh>
    <phoneticPr fontId="3"/>
  </si>
  <si>
    <t>野崎</t>
    <rPh sb="0" eb="1">
      <t>ノ</t>
    </rPh>
    <rPh sb="1" eb="2">
      <t>ザキ</t>
    </rPh>
    <phoneticPr fontId="3"/>
  </si>
  <si>
    <t>三田</t>
    <rPh sb="0" eb="1">
      <t>サン</t>
    </rPh>
    <rPh sb="1" eb="2">
      <t>タ</t>
    </rPh>
    <phoneticPr fontId="3"/>
  </si>
  <si>
    <t>名草</t>
    <rPh sb="0" eb="1">
      <t>ナ</t>
    </rPh>
    <rPh sb="1" eb="2">
      <t>クサ</t>
    </rPh>
    <phoneticPr fontId="3"/>
  </si>
  <si>
    <t>松江</t>
    <rPh sb="0" eb="1">
      <t>マツ</t>
    </rPh>
    <rPh sb="1" eb="2">
      <t>エ</t>
    </rPh>
    <phoneticPr fontId="3"/>
  </si>
  <si>
    <t>木本</t>
    <rPh sb="0" eb="1">
      <t>キ</t>
    </rPh>
    <rPh sb="1" eb="2">
      <t>ホン</t>
    </rPh>
    <phoneticPr fontId="3"/>
  </si>
  <si>
    <t>貴志</t>
    <rPh sb="0" eb="1">
      <t>キ</t>
    </rPh>
    <rPh sb="1" eb="2">
      <t>ココロザシ</t>
    </rPh>
    <phoneticPr fontId="3"/>
  </si>
  <si>
    <t>楠見</t>
    <rPh sb="0" eb="1">
      <t>クス</t>
    </rPh>
    <rPh sb="1" eb="2">
      <t>ケン</t>
    </rPh>
    <phoneticPr fontId="3"/>
  </si>
  <si>
    <t>岡崎</t>
    <rPh sb="0" eb="1">
      <t>オカ</t>
    </rPh>
    <rPh sb="1" eb="2">
      <t>ザキ</t>
    </rPh>
    <phoneticPr fontId="3"/>
  </si>
  <si>
    <t>加太</t>
    <rPh sb="0" eb="1">
      <t>カ</t>
    </rPh>
    <rPh sb="1" eb="2">
      <t>フトシ</t>
    </rPh>
    <phoneticPr fontId="3"/>
  </si>
  <si>
    <t>西脇</t>
    <rPh sb="0" eb="1">
      <t>ニシ</t>
    </rPh>
    <rPh sb="1" eb="2">
      <t>ワキ</t>
    </rPh>
    <phoneticPr fontId="3"/>
  </si>
  <si>
    <t>有功</t>
    <rPh sb="0" eb="1">
      <t>ユウ</t>
    </rPh>
    <rPh sb="1" eb="2">
      <t>コウ</t>
    </rPh>
    <phoneticPr fontId="3"/>
  </si>
  <si>
    <t>直川</t>
    <rPh sb="0" eb="1">
      <t>チョク</t>
    </rPh>
    <rPh sb="1" eb="2">
      <t>カワ</t>
    </rPh>
    <phoneticPr fontId="3"/>
  </si>
  <si>
    <t>紀伊</t>
    <rPh sb="0" eb="1">
      <t>オサム</t>
    </rPh>
    <rPh sb="1" eb="2">
      <t>イ</t>
    </rPh>
    <phoneticPr fontId="3"/>
  </si>
  <si>
    <t>山口</t>
    <rPh sb="0" eb="1">
      <t>ヤマ</t>
    </rPh>
    <rPh sb="1" eb="2">
      <t>クチ</t>
    </rPh>
    <phoneticPr fontId="3"/>
  </si>
  <si>
    <t>川永</t>
    <rPh sb="0" eb="1">
      <t>カワ</t>
    </rPh>
    <rPh sb="1" eb="2">
      <t>ナガ</t>
    </rPh>
    <phoneticPr fontId="3"/>
  </si>
  <si>
    <t>和佐</t>
    <rPh sb="0" eb="1">
      <t>ワ</t>
    </rPh>
    <rPh sb="1" eb="2">
      <t>サ</t>
    </rPh>
    <phoneticPr fontId="3"/>
  </si>
  <si>
    <t>山東</t>
    <rPh sb="0" eb="1">
      <t>ヤマ</t>
    </rPh>
    <rPh sb="1" eb="2">
      <t>ヒガシ</t>
    </rPh>
    <phoneticPr fontId="3"/>
  </si>
  <si>
    <t>安原</t>
    <rPh sb="0" eb="1">
      <t>アン</t>
    </rPh>
    <rPh sb="1" eb="2">
      <t>ハラ</t>
    </rPh>
    <phoneticPr fontId="3"/>
  </si>
  <si>
    <t>小倉</t>
    <rPh sb="0" eb="1">
      <t>ショウ</t>
    </rPh>
    <rPh sb="1" eb="2">
      <t>クラ</t>
    </rPh>
    <phoneticPr fontId="3"/>
  </si>
  <si>
    <t>太田</t>
    <rPh sb="0" eb="1">
      <t>フトシ</t>
    </rPh>
    <rPh sb="1" eb="2">
      <t>タ</t>
    </rPh>
    <phoneticPr fontId="3"/>
  </si>
  <si>
    <t>今福</t>
    <rPh sb="0" eb="1">
      <t>イマ</t>
    </rPh>
    <rPh sb="1" eb="2">
      <t>フク</t>
    </rPh>
    <phoneticPr fontId="3"/>
  </si>
  <si>
    <t>鳴滝</t>
    <rPh sb="0" eb="1">
      <t>ナル</t>
    </rPh>
    <rPh sb="1" eb="2">
      <t>タキ</t>
    </rPh>
    <phoneticPr fontId="3"/>
  </si>
  <si>
    <t>福島</t>
    <rPh sb="0" eb="1">
      <t>フク</t>
    </rPh>
    <rPh sb="1" eb="2">
      <t>シマ</t>
    </rPh>
    <phoneticPr fontId="3"/>
  </si>
  <si>
    <t>浜宮</t>
  </si>
  <si>
    <t>第９表ー１　市立小学校児童数</t>
    <rPh sb="0" eb="1">
      <t>ダイ</t>
    </rPh>
    <rPh sb="2" eb="3">
      <t>ヒョウ</t>
    </rPh>
    <rPh sb="6" eb="8">
      <t>シリツ</t>
    </rPh>
    <rPh sb="8" eb="11">
      <t>ショウガッコウ</t>
    </rPh>
    <rPh sb="11" eb="13">
      <t>ジドウ</t>
    </rPh>
    <rPh sb="13" eb="14">
      <t>カズ</t>
    </rPh>
    <phoneticPr fontId="3"/>
  </si>
  <si>
    <t>-</t>
  </si>
  <si>
    <t>令和
４年</t>
    <rPh sb="0" eb="2">
      <t>レイワ</t>
    </rPh>
    <rPh sb="4" eb="5">
      <t>ネン</t>
    </rPh>
    <phoneticPr fontId="1"/>
  </si>
  <si>
    <t>令和
５年</t>
    <rPh sb="0" eb="2">
      <t>レイワ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</si>
</sst>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9" x14ac:knownFonts="1">
    <font>
      <sz val="10"/>
      <color theme="1"/>
      <name val="メイリオ"/>
      <family val="2"/>
      <charset val="128"/>
    </font>
    <font>
      <sz val="6"/>
      <name val="メイリオ"/>
      <family val="2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9.5"/>
      <name val="ＭＳ 明朝"/>
      <family val="1"/>
      <charset val="128"/>
    </font>
    <font>
      <sz val="9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/>
      <diagonal/>
    </border>
    <border>
      <left style="hair">
        <color indexed="64"/>
      </left>
      <right/>
      <top style="medium">
        <color auto="1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8" fillId="0" borderId="11" xfId="0" applyNumberFormat="1" applyFont="1" applyFill="1" applyBorder="1" applyAlignment="1" applyProtection="1">
      <alignment vertical="center"/>
      <protection hidden="1"/>
    </xf>
    <xf numFmtId="41" fontId="8" fillId="0" borderId="11" xfId="0" applyNumberFormat="1" applyFont="1" applyFill="1" applyBorder="1" applyAlignment="1">
      <alignment horizontal="right" vertical="center"/>
    </xf>
    <xf numFmtId="41" fontId="8" fillId="0" borderId="12" xfId="0" applyNumberFormat="1" applyFont="1" applyFill="1" applyBorder="1" applyAlignment="1">
      <alignment horizontal="right" vertical="center"/>
    </xf>
    <xf numFmtId="41" fontId="8" fillId="0" borderId="13" xfId="0" applyNumberFormat="1" applyFont="1" applyFill="1" applyBorder="1" applyAlignment="1" applyProtection="1">
      <alignment vertical="center"/>
      <protection hidden="1"/>
    </xf>
    <xf numFmtId="41" fontId="8" fillId="0" borderId="13" xfId="0" applyNumberFormat="1" applyFont="1" applyFill="1" applyBorder="1" applyAlignment="1">
      <alignment horizontal="right" vertical="center"/>
    </xf>
    <xf numFmtId="41" fontId="8" fillId="0" borderId="14" xfId="0" applyNumberFormat="1" applyFont="1" applyFill="1" applyBorder="1" applyAlignment="1">
      <alignment horizontal="right" vertical="center"/>
    </xf>
    <xf numFmtId="41" fontId="8" fillId="0" borderId="13" xfId="0" applyNumberFormat="1" applyFont="1" applyFill="1" applyBorder="1" applyAlignment="1">
      <alignment vertical="center"/>
    </xf>
    <xf numFmtId="41" fontId="8" fillId="0" borderId="15" xfId="0" applyNumberFormat="1" applyFont="1" applyFill="1" applyBorder="1" applyAlignment="1">
      <alignment vertical="center"/>
    </xf>
    <xf numFmtId="41" fontId="8" fillId="0" borderId="16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3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0EBF5-5BC5-48AF-8D4D-BB65A39A2824}">
  <dimension ref="A1:M60"/>
  <sheetViews>
    <sheetView tabSelected="1" view="pageBreakPreview" zoomScaleNormal="100" zoomScaleSheetLayoutView="100" workbookViewId="0">
      <selection activeCell="G5" sqref="G5"/>
    </sheetView>
  </sheetViews>
  <sheetFormatPr defaultRowHeight="16.5" x14ac:dyDescent="0.4"/>
  <cols>
    <col min="1" max="1" width="3.5" style="1" customWidth="1"/>
    <col min="2" max="2" width="9.25" style="1" customWidth="1"/>
    <col min="3" max="12" width="9" style="1" customWidth="1"/>
    <col min="13" max="16384" width="9" style="1"/>
  </cols>
  <sheetData>
    <row r="1" spans="1:13" ht="18.75" x14ac:dyDescent="0.4">
      <c r="A1" s="19" t="s">
        <v>69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3" ht="17.25" thickBot="1" x14ac:dyDescent="0.4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4.75" thickBot="1" x14ac:dyDescent="0.45">
      <c r="A3" s="2" t="s">
        <v>1</v>
      </c>
      <c r="B3" s="5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30</v>
      </c>
      <c r="K3" s="4" t="s">
        <v>31</v>
      </c>
      <c r="L3" s="4" t="s">
        <v>71</v>
      </c>
      <c r="M3" s="4" t="s">
        <v>72</v>
      </c>
    </row>
    <row r="4" spans="1:13" x14ac:dyDescent="0.4">
      <c r="A4" s="8">
        <v>1</v>
      </c>
      <c r="B4" s="6" t="s">
        <v>33</v>
      </c>
      <c r="C4" s="10">
        <v>120</v>
      </c>
      <c r="D4" s="10">
        <v>106</v>
      </c>
      <c r="E4" s="11">
        <v>115</v>
      </c>
      <c r="F4" s="11">
        <v>116</v>
      </c>
      <c r="G4" s="11">
        <v>0</v>
      </c>
      <c r="H4" s="11">
        <v>0</v>
      </c>
      <c r="I4" s="11">
        <v>0</v>
      </c>
      <c r="J4" s="11">
        <v>0</v>
      </c>
      <c r="K4" s="12" t="s">
        <v>70</v>
      </c>
      <c r="L4" s="12" t="s">
        <v>70</v>
      </c>
      <c r="M4" s="12" t="s">
        <v>70</v>
      </c>
    </row>
    <row r="5" spans="1:13" x14ac:dyDescent="0.4">
      <c r="A5" s="8">
        <f t="shared" ref="A5:A30" si="0">+A4+1</f>
        <v>2</v>
      </c>
      <c r="B5" s="6" t="s">
        <v>32</v>
      </c>
      <c r="C5" s="13">
        <v>131</v>
      </c>
      <c r="D5" s="13">
        <v>127</v>
      </c>
      <c r="E5" s="14">
        <v>117</v>
      </c>
      <c r="F5" s="14">
        <v>117</v>
      </c>
      <c r="G5" s="14">
        <v>119</v>
      </c>
      <c r="H5" s="14">
        <v>136</v>
      </c>
      <c r="I5" s="14">
        <v>129</v>
      </c>
      <c r="J5" s="14">
        <v>138</v>
      </c>
      <c r="K5" s="15">
        <v>136</v>
      </c>
      <c r="L5" s="15">
        <v>130</v>
      </c>
      <c r="M5" s="15">
        <v>131</v>
      </c>
    </row>
    <row r="6" spans="1:13" x14ac:dyDescent="0.4">
      <c r="A6" s="8">
        <f t="shared" si="0"/>
        <v>3</v>
      </c>
      <c r="B6" s="6" t="s">
        <v>34</v>
      </c>
      <c r="C6" s="13">
        <v>161</v>
      </c>
      <c r="D6" s="13">
        <v>170</v>
      </c>
      <c r="E6" s="14">
        <v>160</v>
      </c>
      <c r="F6" s="14">
        <v>154</v>
      </c>
      <c r="G6" s="14">
        <v>142</v>
      </c>
      <c r="H6" s="14">
        <v>135</v>
      </c>
      <c r="I6" s="14">
        <v>141</v>
      </c>
      <c r="J6" s="14">
        <v>140</v>
      </c>
      <c r="K6" s="15">
        <v>141</v>
      </c>
      <c r="L6" s="15">
        <v>154</v>
      </c>
      <c r="M6" s="15">
        <v>162</v>
      </c>
    </row>
    <row r="7" spans="1:13" x14ac:dyDescent="0.4">
      <c r="A7" s="8">
        <f t="shared" si="0"/>
        <v>4</v>
      </c>
      <c r="B7" s="6" t="s">
        <v>35</v>
      </c>
      <c r="C7" s="13">
        <v>274</v>
      </c>
      <c r="D7" s="13">
        <v>259</v>
      </c>
      <c r="E7" s="14">
        <v>254</v>
      </c>
      <c r="F7" s="14">
        <v>249</v>
      </c>
      <c r="G7" s="14">
        <v>246</v>
      </c>
      <c r="H7" s="14">
        <v>264</v>
      </c>
      <c r="I7" s="14">
        <v>271</v>
      </c>
      <c r="J7" s="14">
        <v>276</v>
      </c>
      <c r="K7" s="15">
        <v>274</v>
      </c>
      <c r="L7" s="15">
        <v>281</v>
      </c>
      <c r="M7" s="15">
        <v>270</v>
      </c>
    </row>
    <row r="8" spans="1:13" x14ac:dyDescent="0.4">
      <c r="A8" s="8">
        <f t="shared" si="0"/>
        <v>5</v>
      </c>
      <c r="B8" s="6" t="s">
        <v>36</v>
      </c>
      <c r="C8" s="13">
        <v>204</v>
      </c>
      <c r="D8" s="13">
        <v>214</v>
      </c>
      <c r="E8" s="14">
        <v>214</v>
      </c>
      <c r="F8" s="14">
        <v>222</v>
      </c>
      <c r="G8" s="14">
        <v>0</v>
      </c>
      <c r="H8" s="14">
        <v>0</v>
      </c>
      <c r="I8" s="14">
        <v>0</v>
      </c>
      <c r="J8" s="14">
        <v>0</v>
      </c>
      <c r="K8" s="15" t="s">
        <v>70</v>
      </c>
      <c r="L8" s="15" t="s">
        <v>70</v>
      </c>
      <c r="M8" s="15" t="s">
        <v>70</v>
      </c>
    </row>
    <row r="9" spans="1:13" x14ac:dyDescent="0.4">
      <c r="A9" s="8">
        <f t="shared" si="0"/>
        <v>6</v>
      </c>
      <c r="B9" s="6" t="s">
        <v>37</v>
      </c>
      <c r="C9" s="13">
        <v>120</v>
      </c>
      <c r="D9" s="13">
        <v>125</v>
      </c>
      <c r="E9" s="14">
        <v>123</v>
      </c>
      <c r="F9" s="14">
        <v>118</v>
      </c>
      <c r="G9" s="14">
        <v>0</v>
      </c>
      <c r="H9" s="14">
        <v>0</v>
      </c>
      <c r="I9" s="14">
        <v>0</v>
      </c>
      <c r="J9" s="14">
        <v>0</v>
      </c>
      <c r="K9" s="15" t="s">
        <v>70</v>
      </c>
      <c r="L9" s="15" t="s">
        <v>70</v>
      </c>
      <c r="M9" s="15" t="s">
        <v>70</v>
      </c>
    </row>
    <row r="10" spans="1:13" x14ac:dyDescent="0.4">
      <c r="A10" s="8">
        <f t="shared" si="0"/>
        <v>7</v>
      </c>
      <c r="B10" s="6" t="s">
        <v>38</v>
      </c>
      <c r="C10" s="13">
        <v>337</v>
      </c>
      <c r="D10" s="13">
        <v>345</v>
      </c>
      <c r="E10" s="14">
        <v>339</v>
      </c>
      <c r="F10" s="14">
        <v>346</v>
      </c>
      <c r="G10" s="14">
        <v>335</v>
      </c>
      <c r="H10" s="14">
        <v>322</v>
      </c>
      <c r="I10" s="14">
        <v>325</v>
      </c>
      <c r="J10" s="14">
        <v>293</v>
      </c>
      <c r="K10" s="15">
        <v>286</v>
      </c>
      <c r="L10" s="15">
        <v>266</v>
      </c>
      <c r="M10" s="15">
        <v>249</v>
      </c>
    </row>
    <row r="11" spans="1:13" x14ac:dyDescent="0.4">
      <c r="A11" s="8">
        <f t="shared" si="0"/>
        <v>8</v>
      </c>
      <c r="B11" s="6" t="s">
        <v>39</v>
      </c>
      <c r="C11" s="13">
        <v>461</v>
      </c>
      <c r="D11" s="13">
        <v>456</v>
      </c>
      <c r="E11" s="14">
        <v>462</v>
      </c>
      <c r="F11" s="14">
        <v>456</v>
      </c>
      <c r="G11" s="14">
        <v>449</v>
      </c>
      <c r="H11" s="14">
        <v>454</v>
      </c>
      <c r="I11" s="14">
        <v>463</v>
      </c>
      <c r="J11" s="14">
        <v>472</v>
      </c>
      <c r="K11" s="15">
        <v>468</v>
      </c>
      <c r="L11" s="15">
        <v>473</v>
      </c>
      <c r="M11" s="15">
        <v>477</v>
      </c>
    </row>
    <row r="12" spans="1:13" x14ac:dyDescent="0.4">
      <c r="A12" s="8">
        <f t="shared" si="0"/>
        <v>9</v>
      </c>
      <c r="B12" s="6" t="s">
        <v>40</v>
      </c>
      <c r="C12" s="13">
        <v>207</v>
      </c>
      <c r="D12" s="13">
        <v>198</v>
      </c>
      <c r="E12" s="14">
        <v>196</v>
      </c>
      <c r="F12" s="14">
        <v>183</v>
      </c>
      <c r="G12" s="14">
        <v>168</v>
      </c>
      <c r="H12" s="14">
        <v>177</v>
      </c>
      <c r="I12" s="14">
        <v>170</v>
      </c>
      <c r="J12" s="14">
        <v>185</v>
      </c>
      <c r="K12" s="15">
        <v>168</v>
      </c>
      <c r="L12" s="15">
        <v>163</v>
      </c>
      <c r="M12" s="15">
        <v>161</v>
      </c>
    </row>
    <row r="13" spans="1:13" x14ac:dyDescent="0.4">
      <c r="A13" s="8">
        <f t="shared" si="0"/>
        <v>10</v>
      </c>
      <c r="B13" s="6" t="s">
        <v>41</v>
      </c>
      <c r="C13" s="13">
        <v>283</v>
      </c>
      <c r="D13" s="13">
        <v>258</v>
      </c>
      <c r="E13" s="14">
        <v>262</v>
      </c>
      <c r="F13" s="14">
        <v>267</v>
      </c>
      <c r="G13" s="14">
        <v>250</v>
      </c>
      <c r="H13" s="14">
        <v>249</v>
      </c>
      <c r="I13" s="14">
        <v>252</v>
      </c>
      <c r="J13" s="14">
        <v>273</v>
      </c>
      <c r="K13" s="15">
        <v>274</v>
      </c>
      <c r="L13" s="15">
        <v>254</v>
      </c>
      <c r="M13" s="15">
        <v>264</v>
      </c>
    </row>
    <row r="14" spans="1:13" x14ac:dyDescent="0.4">
      <c r="A14" s="8">
        <f t="shared" si="0"/>
        <v>11</v>
      </c>
      <c r="B14" s="6" t="s">
        <v>10</v>
      </c>
      <c r="C14" s="13">
        <v>75</v>
      </c>
      <c r="D14" s="13">
        <v>61</v>
      </c>
      <c r="E14" s="14">
        <v>57</v>
      </c>
      <c r="F14" s="14">
        <v>55</v>
      </c>
      <c r="G14" s="14">
        <v>50</v>
      </c>
      <c r="H14" s="14">
        <v>47</v>
      </c>
      <c r="I14" s="14">
        <v>45</v>
      </c>
      <c r="J14" s="14">
        <v>36</v>
      </c>
      <c r="K14" s="15">
        <v>36</v>
      </c>
      <c r="L14" s="15">
        <v>36</v>
      </c>
      <c r="M14" s="15">
        <v>33</v>
      </c>
    </row>
    <row r="15" spans="1:13" x14ac:dyDescent="0.4">
      <c r="A15" s="8">
        <f t="shared" si="0"/>
        <v>12</v>
      </c>
      <c r="B15" s="6" t="s">
        <v>42</v>
      </c>
      <c r="C15" s="13">
        <v>742</v>
      </c>
      <c r="D15" s="13">
        <v>740</v>
      </c>
      <c r="E15" s="14">
        <v>696</v>
      </c>
      <c r="F15" s="14">
        <v>705</v>
      </c>
      <c r="G15" s="14">
        <v>705</v>
      </c>
      <c r="H15" s="14">
        <v>715</v>
      </c>
      <c r="I15" s="14">
        <v>709</v>
      </c>
      <c r="J15" s="14">
        <v>681</v>
      </c>
      <c r="K15" s="15">
        <v>694</v>
      </c>
      <c r="L15" s="15">
        <v>659</v>
      </c>
      <c r="M15" s="15">
        <v>643</v>
      </c>
    </row>
    <row r="16" spans="1:13" x14ac:dyDescent="0.4">
      <c r="A16" s="8">
        <f t="shared" si="0"/>
        <v>13</v>
      </c>
      <c r="B16" s="6" t="s">
        <v>11</v>
      </c>
      <c r="C16" s="13">
        <v>696</v>
      </c>
      <c r="D16" s="13">
        <v>648</v>
      </c>
      <c r="E16" s="14">
        <v>615</v>
      </c>
      <c r="F16" s="14">
        <v>615</v>
      </c>
      <c r="G16" s="14">
        <v>623</v>
      </c>
      <c r="H16" s="14">
        <v>588</v>
      </c>
      <c r="I16" s="14">
        <v>583</v>
      </c>
      <c r="J16" s="14">
        <v>598</v>
      </c>
      <c r="K16" s="15">
        <v>612</v>
      </c>
      <c r="L16" s="15">
        <v>632</v>
      </c>
      <c r="M16" s="15">
        <v>601</v>
      </c>
    </row>
    <row r="17" spans="1:13" x14ac:dyDescent="0.4">
      <c r="A17" s="8">
        <f>+A16+1</f>
        <v>14</v>
      </c>
      <c r="B17" s="6" t="s">
        <v>12</v>
      </c>
      <c r="C17" s="13">
        <v>436</v>
      </c>
      <c r="D17" s="13">
        <v>433</v>
      </c>
      <c r="E17" s="14">
        <v>441</v>
      </c>
      <c r="F17" s="14">
        <v>434</v>
      </c>
      <c r="G17" s="14">
        <v>451</v>
      </c>
      <c r="H17" s="14">
        <v>463</v>
      </c>
      <c r="I17" s="14">
        <v>468</v>
      </c>
      <c r="J17" s="14">
        <v>467</v>
      </c>
      <c r="K17" s="15">
        <v>474</v>
      </c>
      <c r="L17" s="15">
        <v>482</v>
      </c>
      <c r="M17" s="15">
        <v>488</v>
      </c>
    </row>
    <row r="18" spans="1:13" x14ac:dyDescent="0.4">
      <c r="A18" s="8">
        <f t="shared" si="0"/>
        <v>15</v>
      </c>
      <c r="B18" s="6" t="s">
        <v>43</v>
      </c>
      <c r="C18" s="13">
        <v>100</v>
      </c>
      <c r="D18" s="13">
        <v>82</v>
      </c>
      <c r="E18" s="14">
        <v>75</v>
      </c>
      <c r="F18" s="14">
        <v>66</v>
      </c>
      <c r="G18" s="14">
        <v>59</v>
      </c>
      <c r="H18" s="14">
        <v>61</v>
      </c>
      <c r="I18" s="14">
        <v>65</v>
      </c>
      <c r="J18" s="14">
        <v>67</v>
      </c>
      <c r="K18" s="15">
        <v>61</v>
      </c>
      <c r="L18" s="15">
        <v>59</v>
      </c>
      <c r="M18" s="15">
        <v>46</v>
      </c>
    </row>
    <row r="19" spans="1:13" x14ac:dyDescent="0.4">
      <c r="A19" s="8">
        <f t="shared" si="0"/>
        <v>16</v>
      </c>
      <c r="B19" s="6" t="s">
        <v>13</v>
      </c>
      <c r="C19" s="13">
        <v>331</v>
      </c>
      <c r="D19" s="13">
        <v>335</v>
      </c>
      <c r="E19" s="14">
        <v>319</v>
      </c>
      <c r="F19" s="14">
        <v>305</v>
      </c>
      <c r="G19" s="14">
        <v>296</v>
      </c>
      <c r="H19" s="14">
        <v>297</v>
      </c>
      <c r="I19" s="14">
        <v>287</v>
      </c>
      <c r="J19" s="14">
        <v>271</v>
      </c>
      <c r="K19" s="15">
        <v>259</v>
      </c>
      <c r="L19" s="15">
        <v>271</v>
      </c>
      <c r="M19" s="15">
        <v>257</v>
      </c>
    </row>
    <row r="20" spans="1:13" x14ac:dyDescent="0.4">
      <c r="A20" s="8">
        <f t="shared" si="0"/>
        <v>17</v>
      </c>
      <c r="B20" s="6" t="s">
        <v>14</v>
      </c>
      <c r="C20" s="13">
        <v>339</v>
      </c>
      <c r="D20" s="13">
        <v>330</v>
      </c>
      <c r="E20" s="14">
        <v>320</v>
      </c>
      <c r="F20" s="14">
        <v>266</v>
      </c>
      <c r="G20" s="14">
        <v>237</v>
      </c>
      <c r="H20" s="14">
        <v>238</v>
      </c>
      <c r="I20" s="14">
        <v>233</v>
      </c>
      <c r="J20" s="14">
        <v>204</v>
      </c>
      <c r="K20" s="15">
        <v>182</v>
      </c>
      <c r="L20" s="15">
        <v>185</v>
      </c>
      <c r="M20" s="15">
        <v>177</v>
      </c>
    </row>
    <row r="21" spans="1:13" x14ac:dyDescent="0.4">
      <c r="A21" s="8">
        <f t="shared" si="0"/>
        <v>18</v>
      </c>
      <c r="B21" s="6" t="s">
        <v>44</v>
      </c>
      <c r="C21" s="13">
        <v>757</v>
      </c>
      <c r="D21" s="13">
        <v>745</v>
      </c>
      <c r="E21" s="14">
        <v>735</v>
      </c>
      <c r="F21" s="14">
        <v>692</v>
      </c>
      <c r="G21" s="14">
        <v>676</v>
      </c>
      <c r="H21" s="14">
        <v>688</v>
      </c>
      <c r="I21" s="14">
        <v>659</v>
      </c>
      <c r="J21" s="14">
        <v>638</v>
      </c>
      <c r="K21" s="15">
        <v>637</v>
      </c>
      <c r="L21" s="15">
        <v>617</v>
      </c>
      <c r="M21" s="15">
        <v>593</v>
      </c>
    </row>
    <row r="22" spans="1:13" x14ac:dyDescent="0.4">
      <c r="A22" s="8">
        <f t="shared" si="0"/>
        <v>19</v>
      </c>
      <c r="B22" s="6" t="s">
        <v>15</v>
      </c>
      <c r="C22" s="13">
        <v>148</v>
      </c>
      <c r="D22" s="13">
        <v>141</v>
      </c>
      <c r="E22" s="14">
        <v>124</v>
      </c>
      <c r="F22" s="14">
        <v>119</v>
      </c>
      <c r="G22" s="14">
        <v>114</v>
      </c>
      <c r="H22" s="14">
        <v>110</v>
      </c>
      <c r="I22" s="14">
        <v>104</v>
      </c>
      <c r="J22" s="14">
        <v>107</v>
      </c>
      <c r="K22" s="15">
        <v>113</v>
      </c>
      <c r="L22" s="15">
        <v>113</v>
      </c>
      <c r="M22" s="15">
        <v>110</v>
      </c>
    </row>
    <row r="23" spans="1:13" x14ac:dyDescent="0.4">
      <c r="A23" s="8">
        <f t="shared" si="0"/>
        <v>20</v>
      </c>
      <c r="B23" s="6" t="s">
        <v>45</v>
      </c>
      <c r="C23" s="13">
        <v>262</v>
      </c>
      <c r="D23" s="13">
        <v>250</v>
      </c>
      <c r="E23" s="14">
        <v>231</v>
      </c>
      <c r="F23" s="14">
        <v>219</v>
      </c>
      <c r="G23" s="14">
        <v>203</v>
      </c>
      <c r="H23" s="14">
        <v>194</v>
      </c>
      <c r="I23" s="14">
        <v>180</v>
      </c>
      <c r="J23" s="14">
        <v>157</v>
      </c>
      <c r="K23" s="15">
        <v>164</v>
      </c>
      <c r="L23" s="15">
        <v>158</v>
      </c>
      <c r="M23" s="15">
        <v>166</v>
      </c>
    </row>
    <row r="24" spans="1:13" x14ac:dyDescent="0.4">
      <c r="A24" s="8">
        <f t="shared" si="0"/>
        <v>21</v>
      </c>
      <c r="B24" s="6" t="s">
        <v>46</v>
      </c>
      <c r="C24" s="13">
        <v>416</v>
      </c>
      <c r="D24" s="13">
        <v>412</v>
      </c>
      <c r="E24" s="14">
        <v>422</v>
      </c>
      <c r="F24" s="14">
        <v>432</v>
      </c>
      <c r="G24" s="14">
        <v>426</v>
      </c>
      <c r="H24" s="14">
        <v>413</v>
      </c>
      <c r="I24" s="14">
        <v>428</v>
      </c>
      <c r="J24" s="14">
        <v>418</v>
      </c>
      <c r="K24" s="15">
        <v>399</v>
      </c>
      <c r="L24" s="15">
        <v>391</v>
      </c>
      <c r="M24" s="15">
        <v>388</v>
      </c>
    </row>
    <row r="25" spans="1:13" x14ac:dyDescent="0.4">
      <c r="A25" s="8">
        <f t="shared" si="0"/>
        <v>22</v>
      </c>
      <c r="B25" s="6" t="s">
        <v>47</v>
      </c>
      <c r="C25" s="13">
        <v>402</v>
      </c>
      <c r="D25" s="13">
        <v>381</v>
      </c>
      <c r="E25" s="14">
        <v>361</v>
      </c>
      <c r="F25" s="14">
        <v>358</v>
      </c>
      <c r="G25" s="14">
        <v>338</v>
      </c>
      <c r="H25" s="14">
        <v>349</v>
      </c>
      <c r="I25" s="14">
        <v>323</v>
      </c>
      <c r="J25" s="14">
        <v>326</v>
      </c>
      <c r="K25" s="15">
        <v>309</v>
      </c>
      <c r="L25" s="15">
        <v>309</v>
      </c>
      <c r="M25" s="15">
        <v>327</v>
      </c>
    </row>
    <row r="26" spans="1:13" x14ac:dyDescent="0.4">
      <c r="A26" s="8">
        <f t="shared" si="0"/>
        <v>23</v>
      </c>
      <c r="B26" s="6" t="s">
        <v>48</v>
      </c>
      <c r="C26" s="13">
        <v>471</v>
      </c>
      <c r="D26" s="13">
        <v>453</v>
      </c>
      <c r="E26" s="14">
        <v>445</v>
      </c>
      <c r="F26" s="14">
        <v>450</v>
      </c>
      <c r="G26" s="14">
        <v>444</v>
      </c>
      <c r="H26" s="14">
        <v>459</v>
      </c>
      <c r="I26" s="14">
        <v>460</v>
      </c>
      <c r="J26" s="14">
        <v>465</v>
      </c>
      <c r="K26" s="15">
        <v>456</v>
      </c>
      <c r="L26" s="15">
        <v>462</v>
      </c>
      <c r="M26" s="15">
        <v>462</v>
      </c>
    </row>
    <row r="27" spans="1:13" x14ac:dyDescent="0.4">
      <c r="A27" s="8">
        <f t="shared" si="0"/>
        <v>24</v>
      </c>
      <c r="B27" s="6" t="s">
        <v>49</v>
      </c>
      <c r="C27" s="13">
        <v>520</v>
      </c>
      <c r="D27" s="13">
        <v>521</v>
      </c>
      <c r="E27" s="14">
        <v>508</v>
      </c>
      <c r="F27" s="14">
        <v>494</v>
      </c>
      <c r="G27" s="14">
        <v>497</v>
      </c>
      <c r="H27" s="14">
        <v>507</v>
      </c>
      <c r="I27" s="14">
        <v>531</v>
      </c>
      <c r="J27" s="14">
        <v>533</v>
      </c>
      <c r="K27" s="15">
        <v>545</v>
      </c>
      <c r="L27" s="15">
        <v>544</v>
      </c>
      <c r="M27" s="15">
        <v>548</v>
      </c>
    </row>
    <row r="28" spans="1:13" x14ac:dyDescent="0.4">
      <c r="A28" s="8">
        <f t="shared" si="0"/>
        <v>25</v>
      </c>
      <c r="B28" s="6" t="s">
        <v>50</v>
      </c>
      <c r="C28" s="13">
        <v>409</v>
      </c>
      <c r="D28" s="13">
        <v>395</v>
      </c>
      <c r="E28" s="14">
        <v>387</v>
      </c>
      <c r="F28" s="14">
        <v>364</v>
      </c>
      <c r="G28" s="14">
        <v>367</v>
      </c>
      <c r="H28" s="14">
        <v>364</v>
      </c>
      <c r="I28" s="14">
        <v>360</v>
      </c>
      <c r="J28" s="14">
        <v>349</v>
      </c>
      <c r="K28" s="15">
        <v>348</v>
      </c>
      <c r="L28" s="15">
        <v>361</v>
      </c>
      <c r="M28" s="15">
        <v>366</v>
      </c>
    </row>
    <row r="29" spans="1:13" x14ac:dyDescent="0.4">
      <c r="A29" s="8">
        <f t="shared" si="0"/>
        <v>26</v>
      </c>
      <c r="B29" s="6" t="s">
        <v>51</v>
      </c>
      <c r="C29" s="13">
        <v>418</v>
      </c>
      <c r="D29" s="13">
        <v>405</v>
      </c>
      <c r="E29" s="14">
        <v>422</v>
      </c>
      <c r="F29" s="14">
        <v>407</v>
      </c>
      <c r="G29" s="14">
        <v>400</v>
      </c>
      <c r="H29" s="14">
        <v>405</v>
      </c>
      <c r="I29" s="14">
        <v>422</v>
      </c>
      <c r="J29" s="14">
        <v>415</v>
      </c>
      <c r="K29" s="15">
        <v>395</v>
      </c>
      <c r="L29" s="15">
        <v>402</v>
      </c>
      <c r="M29" s="15">
        <v>394</v>
      </c>
    </row>
    <row r="30" spans="1:13" x14ac:dyDescent="0.4">
      <c r="A30" s="8">
        <f t="shared" si="0"/>
        <v>27</v>
      </c>
      <c r="B30" s="6" t="s">
        <v>16</v>
      </c>
      <c r="C30" s="13">
        <v>299</v>
      </c>
      <c r="D30" s="13">
        <v>318</v>
      </c>
      <c r="E30" s="16">
        <v>321</v>
      </c>
      <c r="F30" s="14">
        <v>332</v>
      </c>
      <c r="G30" s="14">
        <v>330</v>
      </c>
      <c r="H30" s="14">
        <v>359</v>
      </c>
      <c r="I30" s="14">
        <v>383</v>
      </c>
      <c r="J30" s="14">
        <v>391</v>
      </c>
      <c r="K30" s="15">
        <v>385</v>
      </c>
      <c r="L30" s="15">
        <v>411</v>
      </c>
      <c r="M30" s="15">
        <v>424</v>
      </c>
    </row>
    <row r="31" spans="1:13" x14ac:dyDescent="0.4">
      <c r="A31" s="8">
        <v>28</v>
      </c>
      <c r="B31" s="6" t="s">
        <v>52</v>
      </c>
      <c r="C31" s="13">
        <v>424</v>
      </c>
      <c r="D31" s="13">
        <v>427</v>
      </c>
      <c r="E31" s="14">
        <v>445</v>
      </c>
      <c r="F31" s="14">
        <v>475</v>
      </c>
      <c r="G31" s="14">
        <v>493</v>
      </c>
      <c r="H31" s="14">
        <v>510</v>
      </c>
      <c r="I31" s="14">
        <v>520</v>
      </c>
      <c r="J31" s="14">
        <v>547</v>
      </c>
      <c r="K31" s="15">
        <v>568</v>
      </c>
      <c r="L31" s="15">
        <v>578</v>
      </c>
      <c r="M31" s="15">
        <v>595</v>
      </c>
    </row>
    <row r="32" spans="1:13" x14ac:dyDescent="0.4">
      <c r="A32" s="8">
        <v>29</v>
      </c>
      <c r="B32" s="6" t="s">
        <v>53</v>
      </c>
      <c r="C32" s="13">
        <v>96</v>
      </c>
      <c r="D32" s="13">
        <v>81</v>
      </c>
      <c r="E32" s="14">
        <v>70</v>
      </c>
      <c r="F32" s="14">
        <v>67</v>
      </c>
      <c r="G32" s="14">
        <v>69</v>
      </c>
      <c r="H32" s="14">
        <v>63</v>
      </c>
      <c r="I32" s="14">
        <v>50</v>
      </c>
      <c r="J32" s="14">
        <v>54</v>
      </c>
      <c r="K32" s="15">
        <v>53</v>
      </c>
      <c r="L32" s="15">
        <v>48</v>
      </c>
      <c r="M32" s="15">
        <v>51</v>
      </c>
    </row>
    <row r="33" spans="1:13" x14ac:dyDescent="0.4">
      <c r="A33" s="8">
        <v>30</v>
      </c>
      <c r="B33" s="6" t="s">
        <v>54</v>
      </c>
      <c r="C33" s="13">
        <v>516</v>
      </c>
      <c r="D33" s="13">
        <v>488</v>
      </c>
      <c r="E33" s="14">
        <v>478</v>
      </c>
      <c r="F33" s="14">
        <v>448</v>
      </c>
      <c r="G33" s="14">
        <v>431</v>
      </c>
      <c r="H33" s="14">
        <v>416</v>
      </c>
      <c r="I33" s="14">
        <v>413</v>
      </c>
      <c r="J33" s="14">
        <v>393</v>
      </c>
      <c r="K33" s="15">
        <v>355</v>
      </c>
      <c r="L33" s="15">
        <v>350</v>
      </c>
      <c r="M33" s="15">
        <v>341</v>
      </c>
    </row>
    <row r="34" spans="1:13" x14ac:dyDescent="0.4">
      <c r="A34" s="8"/>
      <c r="B34" s="6" t="s">
        <v>17</v>
      </c>
      <c r="C34" s="13">
        <v>10</v>
      </c>
      <c r="D34" s="13">
        <v>14</v>
      </c>
      <c r="E34" s="14">
        <v>10</v>
      </c>
      <c r="F34" s="14">
        <v>8</v>
      </c>
      <c r="G34" s="14">
        <v>8</v>
      </c>
      <c r="H34" s="14">
        <v>8</v>
      </c>
      <c r="I34" s="14">
        <v>9</v>
      </c>
      <c r="J34" s="14">
        <v>9</v>
      </c>
      <c r="K34" s="15">
        <v>10</v>
      </c>
      <c r="L34" s="15">
        <v>12</v>
      </c>
      <c r="M34" s="15">
        <v>9</v>
      </c>
    </row>
    <row r="35" spans="1:13" x14ac:dyDescent="0.4">
      <c r="A35" s="8">
        <v>31</v>
      </c>
      <c r="B35" s="6" t="s">
        <v>55</v>
      </c>
      <c r="C35" s="13">
        <v>336</v>
      </c>
      <c r="D35" s="13">
        <v>342</v>
      </c>
      <c r="E35" s="14">
        <v>351</v>
      </c>
      <c r="F35" s="14">
        <v>338</v>
      </c>
      <c r="G35" s="14">
        <v>338</v>
      </c>
      <c r="H35" s="14">
        <v>334</v>
      </c>
      <c r="I35" s="14">
        <v>342</v>
      </c>
      <c r="J35" s="14">
        <v>335</v>
      </c>
      <c r="K35" s="15">
        <v>344</v>
      </c>
      <c r="L35" s="15">
        <v>329</v>
      </c>
      <c r="M35" s="15">
        <v>329</v>
      </c>
    </row>
    <row r="36" spans="1:13" x14ac:dyDescent="0.4">
      <c r="A36" s="8">
        <v>32</v>
      </c>
      <c r="B36" s="6" t="s">
        <v>56</v>
      </c>
      <c r="C36" s="13">
        <v>207</v>
      </c>
      <c r="D36" s="13">
        <v>187</v>
      </c>
      <c r="E36" s="14">
        <v>191</v>
      </c>
      <c r="F36" s="14">
        <v>203</v>
      </c>
      <c r="G36" s="14">
        <v>222</v>
      </c>
      <c r="H36" s="14">
        <v>239</v>
      </c>
      <c r="I36" s="14">
        <v>243</v>
      </c>
      <c r="J36" s="14">
        <v>257</v>
      </c>
      <c r="K36" s="15">
        <v>268</v>
      </c>
      <c r="L36" s="15">
        <v>292</v>
      </c>
      <c r="M36" s="15">
        <v>307</v>
      </c>
    </row>
    <row r="37" spans="1:13" x14ac:dyDescent="0.4">
      <c r="A37" s="8">
        <v>33</v>
      </c>
      <c r="B37" s="6" t="s">
        <v>57</v>
      </c>
      <c r="C37" s="13">
        <v>392</v>
      </c>
      <c r="D37" s="13">
        <v>398</v>
      </c>
      <c r="E37" s="14">
        <v>407</v>
      </c>
      <c r="F37" s="14">
        <v>416</v>
      </c>
      <c r="G37" s="14">
        <v>449</v>
      </c>
      <c r="H37" s="14">
        <v>454</v>
      </c>
      <c r="I37" s="14">
        <v>473</v>
      </c>
      <c r="J37" s="14">
        <v>485</v>
      </c>
      <c r="K37" s="15">
        <v>495</v>
      </c>
      <c r="L37" s="15">
        <v>508</v>
      </c>
      <c r="M37" s="15">
        <v>502</v>
      </c>
    </row>
    <row r="38" spans="1:13" x14ac:dyDescent="0.4">
      <c r="A38" s="8">
        <v>34</v>
      </c>
      <c r="B38" s="6" t="s">
        <v>58</v>
      </c>
      <c r="C38" s="13">
        <v>148</v>
      </c>
      <c r="D38" s="13">
        <v>169</v>
      </c>
      <c r="E38" s="14">
        <v>201</v>
      </c>
      <c r="F38" s="14">
        <v>208</v>
      </c>
      <c r="G38" s="14">
        <v>230</v>
      </c>
      <c r="H38" s="14">
        <v>237</v>
      </c>
      <c r="I38" s="14">
        <v>261</v>
      </c>
      <c r="J38" s="14">
        <v>259</v>
      </c>
      <c r="K38" s="15">
        <v>244</v>
      </c>
      <c r="L38" s="15">
        <v>248</v>
      </c>
      <c r="M38" s="15">
        <v>224</v>
      </c>
    </row>
    <row r="39" spans="1:13" x14ac:dyDescent="0.4">
      <c r="A39" s="8">
        <v>35</v>
      </c>
      <c r="B39" s="6" t="s">
        <v>59</v>
      </c>
      <c r="C39" s="13">
        <v>408</v>
      </c>
      <c r="D39" s="13">
        <v>394</v>
      </c>
      <c r="E39" s="14">
        <v>385</v>
      </c>
      <c r="F39" s="14">
        <v>360</v>
      </c>
      <c r="G39" s="14">
        <v>334</v>
      </c>
      <c r="H39" s="14">
        <v>332</v>
      </c>
      <c r="I39" s="14">
        <v>338</v>
      </c>
      <c r="J39" s="14">
        <v>329</v>
      </c>
      <c r="K39" s="15">
        <v>321</v>
      </c>
      <c r="L39" s="15">
        <v>327</v>
      </c>
      <c r="M39" s="15">
        <v>328</v>
      </c>
    </row>
    <row r="40" spans="1:13" x14ac:dyDescent="0.4">
      <c r="A40" s="8">
        <v>36</v>
      </c>
      <c r="B40" s="6" t="s">
        <v>60</v>
      </c>
      <c r="C40" s="13">
        <v>343</v>
      </c>
      <c r="D40" s="13">
        <v>322</v>
      </c>
      <c r="E40" s="14">
        <v>330</v>
      </c>
      <c r="F40" s="14">
        <v>323</v>
      </c>
      <c r="G40" s="14">
        <v>325</v>
      </c>
      <c r="H40" s="14">
        <v>342</v>
      </c>
      <c r="I40" s="14">
        <v>338</v>
      </c>
      <c r="J40" s="14">
        <v>333</v>
      </c>
      <c r="K40" s="15">
        <v>320</v>
      </c>
      <c r="L40" s="15">
        <v>309</v>
      </c>
      <c r="M40" s="15">
        <v>290</v>
      </c>
    </row>
    <row r="41" spans="1:13" x14ac:dyDescent="0.4">
      <c r="A41" s="8">
        <v>37</v>
      </c>
      <c r="B41" s="6" t="s">
        <v>61</v>
      </c>
      <c r="C41" s="13">
        <v>254</v>
      </c>
      <c r="D41" s="13">
        <v>260</v>
      </c>
      <c r="E41" s="14">
        <v>251</v>
      </c>
      <c r="F41" s="14">
        <v>233</v>
      </c>
      <c r="G41" s="14">
        <v>227</v>
      </c>
      <c r="H41" s="14">
        <v>221</v>
      </c>
      <c r="I41" s="14">
        <v>206</v>
      </c>
      <c r="J41" s="14">
        <v>198</v>
      </c>
      <c r="K41" s="15">
        <v>184</v>
      </c>
      <c r="L41" s="15">
        <v>168</v>
      </c>
      <c r="M41" s="15">
        <v>153</v>
      </c>
    </row>
    <row r="42" spans="1:13" x14ac:dyDescent="0.4">
      <c r="A42" s="8">
        <v>38</v>
      </c>
      <c r="B42" s="6" t="s">
        <v>18</v>
      </c>
      <c r="C42" s="13">
        <v>150</v>
      </c>
      <c r="D42" s="13">
        <v>162</v>
      </c>
      <c r="E42" s="13">
        <v>160</v>
      </c>
      <c r="F42" s="14">
        <v>166</v>
      </c>
      <c r="G42" s="14">
        <v>180</v>
      </c>
      <c r="H42" s="14">
        <v>182</v>
      </c>
      <c r="I42" s="14">
        <v>175</v>
      </c>
      <c r="J42" s="14">
        <v>176</v>
      </c>
      <c r="K42" s="15">
        <v>176</v>
      </c>
      <c r="L42" s="15">
        <v>170</v>
      </c>
      <c r="M42" s="15">
        <v>154</v>
      </c>
    </row>
    <row r="43" spans="1:13" x14ac:dyDescent="0.4">
      <c r="A43" s="8">
        <v>39</v>
      </c>
      <c r="B43" s="6" t="s">
        <v>62</v>
      </c>
      <c r="C43" s="13">
        <v>423</v>
      </c>
      <c r="D43" s="13">
        <v>429</v>
      </c>
      <c r="E43" s="13">
        <v>453</v>
      </c>
      <c r="F43" s="14">
        <v>478</v>
      </c>
      <c r="G43" s="14">
        <v>485</v>
      </c>
      <c r="H43" s="14">
        <v>519</v>
      </c>
      <c r="I43" s="14">
        <v>540</v>
      </c>
      <c r="J43" s="14">
        <v>536</v>
      </c>
      <c r="K43" s="15">
        <v>544</v>
      </c>
      <c r="L43" s="15">
        <v>561</v>
      </c>
      <c r="M43" s="15">
        <v>567</v>
      </c>
    </row>
    <row r="44" spans="1:13" x14ac:dyDescent="0.4">
      <c r="A44" s="8"/>
      <c r="B44" s="6" t="s">
        <v>19</v>
      </c>
      <c r="C44" s="13">
        <v>16</v>
      </c>
      <c r="D44" s="13">
        <v>20</v>
      </c>
      <c r="E44" s="13">
        <v>12</v>
      </c>
      <c r="F44" s="14">
        <v>11</v>
      </c>
      <c r="G44" s="14">
        <v>7</v>
      </c>
      <c r="H44" s="14">
        <v>0</v>
      </c>
      <c r="I44" s="14">
        <v>0</v>
      </c>
      <c r="J44" s="14">
        <v>0</v>
      </c>
      <c r="K44" s="15" t="s">
        <v>70</v>
      </c>
      <c r="L44" s="15">
        <v>0</v>
      </c>
      <c r="M44" s="15">
        <v>0</v>
      </c>
    </row>
    <row r="45" spans="1:13" x14ac:dyDescent="0.4">
      <c r="A45" s="8">
        <v>40</v>
      </c>
      <c r="B45" s="6" t="s">
        <v>63</v>
      </c>
      <c r="C45" s="13">
        <v>430</v>
      </c>
      <c r="D45" s="13">
        <v>403</v>
      </c>
      <c r="E45" s="13">
        <v>388</v>
      </c>
      <c r="F45" s="14">
        <v>358</v>
      </c>
      <c r="G45" s="14">
        <v>344</v>
      </c>
      <c r="H45" s="14">
        <v>312</v>
      </c>
      <c r="I45" s="14">
        <v>309</v>
      </c>
      <c r="J45" s="14">
        <v>302</v>
      </c>
      <c r="K45" s="15">
        <v>303</v>
      </c>
      <c r="L45" s="15">
        <v>322</v>
      </c>
      <c r="M45" s="15">
        <v>323</v>
      </c>
    </row>
    <row r="46" spans="1:13" x14ac:dyDescent="0.4">
      <c r="A46" s="8">
        <v>41</v>
      </c>
      <c r="B46" s="6" t="s">
        <v>64</v>
      </c>
      <c r="C46" s="13">
        <v>369</v>
      </c>
      <c r="D46" s="13">
        <v>360</v>
      </c>
      <c r="E46" s="13">
        <v>338</v>
      </c>
      <c r="F46" s="14">
        <v>341</v>
      </c>
      <c r="G46" s="14">
        <v>356</v>
      </c>
      <c r="H46" s="14">
        <v>359</v>
      </c>
      <c r="I46" s="14">
        <v>357</v>
      </c>
      <c r="J46" s="14">
        <v>365</v>
      </c>
      <c r="K46" s="15">
        <v>359</v>
      </c>
      <c r="L46" s="15">
        <v>344</v>
      </c>
      <c r="M46" s="15">
        <v>327</v>
      </c>
    </row>
    <row r="47" spans="1:13" x14ac:dyDescent="0.4">
      <c r="A47" s="8">
        <v>42</v>
      </c>
      <c r="B47" s="6" t="s">
        <v>65</v>
      </c>
      <c r="C47" s="13">
        <v>229</v>
      </c>
      <c r="D47" s="13">
        <v>207</v>
      </c>
      <c r="E47" s="13">
        <v>211</v>
      </c>
      <c r="F47" s="14">
        <v>186</v>
      </c>
      <c r="G47" s="14">
        <v>185</v>
      </c>
      <c r="H47" s="14">
        <v>178</v>
      </c>
      <c r="I47" s="14">
        <v>163</v>
      </c>
      <c r="J47" s="14">
        <v>162</v>
      </c>
      <c r="K47" s="15">
        <v>156</v>
      </c>
      <c r="L47" s="15">
        <v>153</v>
      </c>
      <c r="M47" s="15">
        <v>140</v>
      </c>
    </row>
    <row r="48" spans="1:13" x14ac:dyDescent="0.4">
      <c r="A48" s="8">
        <v>43</v>
      </c>
      <c r="B48" s="6" t="s">
        <v>20</v>
      </c>
      <c r="C48" s="13">
        <v>382</v>
      </c>
      <c r="D48" s="13">
        <v>393</v>
      </c>
      <c r="E48" s="13">
        <v>392</v>
      </c>
      <c r="F48" s="14">
        <v>374</v>
      </c>
      <c r="G48" s="14">
        <v>384</v>
      </c>
      <c r="H48" s="14">
        <v>396</v>
      </c>
      <c r="I48" s="14">
        <v>399</v>
      </c>
      <c r="J48" s="14">
        <v>365</v>
      </c>
      <c r="K48" s="15">
        <v>350</v>
      </c>
      <c r="L48" s="15">
        <v>324</v>
      </c>
      <c r="M48" s="15">
        <v>313</v>
      </c>
    </row>
    <row r="49" spans="1:13" x14ac:dyDescent="0.4">
      <c r="A49" s="8">
        <v>44</v>
      </c>
      <c r="B49" s="6" t="s">
        <v>66</v>
      </c>
      <c r="C49" s="13">
        <v>106</v>
      </c>
      <c r="D49" s="13">
        <v>95</v>
      </c>
      <c r="E49" s="13">
        <v>87</v>
      </c>
      <c r="F49" s="14">
        <v>96</v>
      </c>
      <c r="G49" s="14">
        <v>93</v>
      </c>
      <c r="H49" s="14">
        <v>83</v>
      </c>
      <c r="I49" s="14">
        <v>74</v>
      </c>
      <c r="J49" s="14">
        <v>54</v>
      </c>
      <c r="K49" s="15">
        <v>43</v>
      </c>
      <c r="L49" s="15">
        <v>28</v>
      </c>
      <c r="M49" s="15">
        <v>23</v>
      </c>
    </row>
    <row r="50" spans="1:13" x14ac:dyDescent="0.4">
      <c r="A50" s="8">
        <v>45</v>
      </c>
      <c r="B50" s="6" t="s">
        <v>21</v>
      </c>
      <c r="C50" s="13">
        <v>353</v>
      </c>
      <c r="D50" s="13">
        <v>328</v>
      </c>
      <c r="E50" s="13">
        <v>344</v>
      </c>
      <c r="F50" s="14">
        <v>331</v>
      </c>
      <c r="G50" s="14">
        <v>324</v>
      </c>
      <c r="H50" s="14">
        <v>338</v>
      </c>
      <c r="I50" s="14">
        <v>330</v>
      </c>
      <c r="J50" s="14">
        <v>341</v>
      </c>
      <c r="K50" s="15">
        <v>338</v>
      </c>
      <c r="L50" s="15">
        <v>351</v>
      </c>
      <c r="M50" s="15">
        <v>356</v>
      </c>
    </row>
    <row r="51" spans="1:13" x14ac:dyDescent="0.4">
      <c r="A51" s="8">
        <v>46</v>
      </c>
      <c r="B51" s="6" t="s">
        <v>67</v>
      </c>
      <c r="C51" s="13">
        <v>167</v>
      </c>
      <c r="D51" s="13">
        <v>145</v>
      </c>
      <c r="E51" s="13">
        <v>144</v>
      </c>
      <c r="F51" s="14">
        <v>145</v>
      </c>
      <c r="G51" s="14">
        <v>149</v>
      </c>
      <c r="H51" s="14">
        <v>161</v>
      </c>
      <c r="I51" s="14">
        <v>157</v>
      </c>
      <c r="J51" s="14">
        <v>160</v>
      </c>
      <c r="K51" s="15">
        <v>161</v>
      </c>
      <c r="L51" s="15">
        <v>160</v>
      </c>
      <c r="M51" s="15">
        <v>165</v>
      </c>
    </row>
    <row r="52" spans="1:13" x14ac:dyDescent="0.4">
      <c r="A52" s="8">
        <v>47</v>
      </c>
      <c r="B52" s="6" t="s">
        <v>22</v>
      </c>
      <c r="C52" s="14">
        <v>601</v>
      </c>
      <c r="D52" s="13">
        <v>574</v>
      </c>
      <c r="E52" s="14">
        <v>579</v>
      </c>
      <c r="F52" s="14">
        <v>553</v>
      </c>
      <c r="G52" s="14">
        <v>543</v>
      </c>
      <c r="H52" s="14">
        <v>527</v>
      </c>
      <c r="I52" s="14">
        <v>504</v>
      </c>
      <c r="J52" s="14">
        <v>495</v>
      </c>
      <c r="K52" s="15">
        <v>478</v>
      </c>
      <c r="L52" s="15">
        <v>456</v>
      </c>
      <c r="M52" s="15">
        <v>446</v>
      </c>
    </row>
    <row r="53" spans="1:13" x14ac:dyDescent="0.4">
      <c r="A53" s="8">
        <v>48</v>
      </c>
      <c r="B53" s="6" t="s">
        <v>68</v>
      </c>
      <c r="C53" s="14">
        <v>518</v>
      </c>
      <c r="D53" s="14">
        <v>516</v>
      </c>
      <c r="E53" s="14">
        <v>516</v>
      </c>
      <c r="F53" s="14">
        <v>510</v>
      </c>
      <c r="G53" s="14">
        <v>501</v>
      </c>
      <c r="H53" s="14">
        <v>485</v>
      </c>
      <c r="I53" s="14">
        <v>459</v>
      </c>
      <c r="J53" s="14">
        <v>430</v>
      </c>
      <c r="K53" s="15">
        <v>391</v>
      </c>
      <c r="L53" s="15">
        <v>373</v>
      </c>
      <c r="M53" s="15">
        <v>339</v>
      </c>
    </row>
    <row r="54" spans="1:13" x14ac:dyDescent="0.4">
      <c r="A54" s="8">
        <v>49</v>
      </c>
      <c r="B54" s="6" t="s">
        <v>23</v>
      </c>
      <c r="C54" s="14">
        <v>188</v>
      </c>
      <c r="D54" s="14">
        <v>162</v>
      </c>
      <c r="E54" s="14">
        <v>153</v>
      </c>
      <c r="F54" s="14">
        <v>148</v>
      </c>
      <c r="G54" s="14">
        <v>155</v>
      </c>
      <c r="H54" s="14">
        <v>157</v>
      </c>
      <c r="I54" s="14">
        <v>157</v>
      </c>
      <c r="J54" s="14">
        <v>155</v>
      </c>
      <c r="K54" s="15">
        <v>148</v>
      </c>
      <c r="L54" s="15">
        <v>137</v>
      </c>
      <c r="M54" s="15">
        <v>131</v>
      </c>
    </row>
    <row r="55" spans="1:13" x14ac:dyDescent="0.4">
      <c r="A55" s="8">
        <v>50</v>
      </c>
      <c r="B55" s="6" t="s">
        <v>24</v>
      </c>
      <c r="C55" s="14">
        <v>305</v>
      </c>
      <c r="D55" s="14">
        <v>299</v>
      </c>
      <c r="E55" s="14">
        <v>304</v>
      </c>
      <c r="F55" s="14">
        <v>306</v>
      </c>
      <c r="G55" s="14">
        <v>320</v>
      </c>
      <c r="H55" s="14">
        <v>334</v>
      </c>
      <c r="I55" s="14">
        <v>347</v>
      </c>
      <c r="J55" s="14">
        <v>341</v>
      </c>
      <c r="K55" s="15">
        <v>335</v>
      </c>
      <c r="L55" s="15">
        <v>354</v>
      </c>
      <c r="M55" s="15">
        <v>355</v>
      </c>
    </row>
    <row r="56" spans="1:13" x14ac:dyDescent="0.4">
      <c r="A56" s="8">
        <v>51</v>
      </c>
      <c r="B56" s="6" t="s">
        <v>25</v>
      </c>
      <c r="C56" s="14">
        <v>484</v>
      </c>
      <c r="D56" s="14">
        <v>453</v>
      </c>
      <c r="E56" s="14">
        <v>418</v>
      </c>
      <c r="F56" s="14">
        <v>384</v>
      </c>
      <c r="G56" s="14">
        <v>353</v>
      </c>
      <c r="H56" s="14">
        <v>363</v>
      </c>
      <c r="I56" s="14">
        <v>334</v>
      </c>
      <c r="J56" s="14">
        <v>313</v>
      </c>
      <c r="K56" s="15">
        <v>306</v>
      </c>
      <c r="L56" s="15">
        <v>305</v>
      </c>
      <c r="M56" s="15">
        <v>291</v>
      </c>
    </row>
    <row r="57" spans="1:13" x14ac:dyDescent="0.4">
      <c r="A57" s="8">
        <v>52</v>
      </c>
      <c r="B57" s="6" t="s">
        <v>26</v>
      </c>
      <c r="C57" s="14">
        <v>288</v>
      </c>
      <c r="D57" s="14">
        <v>295</v>
      </c>
      <c r="E57" s="14">
        <v>289</v>
      </c>
      <c r="F57" s="14">
        <v>286</v>
      </c>
      <c r="G57" s="14">
        <v>264</v>
      </c>
      <c r="H57" s="14">
        <v>273</v>
      </c>
      <c r="I57" s="14">
        <v>265</v>
      </c>
      <c r="J57" s="14">
        <v>268</v>
      </c>
      <c r="K57" s="15">
        <v>287</v>
      </c>
      <c r="L57" s="15">
        <v>291</v>
      </c>
      <c r="M57" s="15">
        <v>303</v>
      </c>
    </row>
    <row r="58" spans="1:13" x14ac:dyDescent="0.4">
      <c r="A58" s="9">
        <v>53</v>
      </c>
      <c r="B58" s="7" t="s">
        <v>27</v>
      </c>
      <c r="C58" s="14">
        <v>690</v>
      </c>
      <c r="D58" s="14">
        <v>776</v>
      </c>
      <c r="E58" s="14">
        <v>833</v>
      </c>
      <c r="F58" s="14">
        <v>871</v>
      </c>
      <c r="G58" s="14">
        <v>883</v>
      </c>
      <c r="H58" s="14">
        <v>903</v>
      </c>
      <c r="I58" s="14">
        <v>932</v>
      </c>
      <c r="J58" s="14">
        <v>942</v>
      </c>
      <c r="K58" s="15">
        <v>923</v>
      </c>
      <c r="L58" s="15">
        <v>928</v>
      </c>
      <c r="M58" s="15">
        <v>938</v>
      </c>
    </row>
    <row r="59" spans="1:13" ht="17.25" thickBot="1" x14ac:dyDescent="0.45">
      <c r="A59" s="20" t="s">
        <v>28</v>
      </c>
      <c r="B59" s="21"/>
      <c r="C59" s="17">
        <v>17952</v>
      </c>
      <c r="D59" s="17">
        <v>17607</v>
      </c>
      <c r="E59" s="17">
        <v>17461</v>
      </c>
      <c r="F59" s="17">
        <v>17164</v>
      </c>
      <c r="G59" s="17">
        <v>16577</v>
      </c>
      <c r="H59" s="17">
        <v>16720</v>
      </c>
      <c r="I59" s="17">
        <v>16686</v>
      </c>
      <c r="J59" s="17">
        <v>16504</v>
      </c>
      <c r="K59" s="18">
        <v>16276</v>
      </c>
      <c r="L59" s="18">
        <v>16239</v>
      </c>
      <c r="M59" s="18">
        <v>16037</v>
      </c>
    </row>
    <row r="60" spans="1:13" x14ac:dyDescent="0.4">
      <c r="A60" s="22" t="s">
        <v>29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</sheetData>
  <mergeCells count="4">
    <mergeCell ref="A1:L1"/>
    <mergeCell ref="A59:B59"/>
    <mergeCell ref="A60:L60"/>
    <mergeCell ref="A2:M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第９表ー１</vt:lpstr>
      <vt:lpstr>第９表ー１!Print_Area</vt:lpstr>
    </vt:vector>
  </TitlesOfParts>
  <Company>WakayamaCity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和歌山市</dc:creator>
  <cp:lastModifiedBy>和歌山市</cp:lastModifiedBy>
  <cp:lastPrinted>2022-03-29T01:12:51Z</cp:lastPrinted>
  <dcterms:created xsi:type="dcterms:W3CDTF">2022-03-08T06:15:36Z</dcterms:created>
  <dcterms:modified xsi:type="dcterms:W3CDTF">2024-01-24T07:14:25Z</dcterms:modified>
</cp:coreProperties>
</file>