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1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83" activeTab="0"/>
  </bookViews>
  <sheets>
    <sheet name="表紙・目次" sheetId="1" r:id="rId1"/>
    <sheet name="（１）" sheetId="2" r:id="rId2"/>
    <sheet name="（１）（記入例）" sheetId="3" r:id="rId3"/>
    <sheet name="（２）" sheetId="4" r:id="rId4"/>
    <sheet name="（２）（記入例）" sheetId="5" r:id="rId5"/>
    <sheet name="（３）" sheetId="6" r:id="rId6"/>
    <sheet name="（４）" sheetId="7" r:id="rId7"/>
    <sheet name="（４）（記入例）" sheetId="8" r:id="rId8"/>
    <sheet name="（５）" sheetId="9" r:id="rId9"/>
    <sheet name="（５）（記入例）" sheetId="10" r:id="rId10"/>
    <sheet name="（６）" sheetId="11" r:id="rId11"/>
    <sheet name="（６）（記入例）" sheetId="12" r:id="rId12"/>
    <sheet name="（７）" sheetId="13" r:id="rId13"/>
    <sheet name="（７）（記入例）" sheetId="14" r:id="rId14"/>
    <sheet name="（８）" sheetId="15" r:id="rId15"/>
    <sheet name="（８）（記入例）" sheetId="16" r:id="rId16"/>
    <sheet name="（９）" sheetId="17" r:id="rId17"/>
    <sheet name="（９）（記入例）" sheetId="18" r:id="rId18"/>
    <sheet name="（１０）" sheetId="19" r:id="rId19"/>
    <sheet name="（１０） (記入例)" sheetId="20" r:id="rId20"/>
    <sheet name="（１１）" sheetId="21" r:id="rId21"/>
    <sheet name="（１２）" sheetId="22" r:id="rId22"/>
    <sheet name="（１３）" sheetId="23" r:id="rId23"/>
    <sheet name="（１４）" sheetId="24" r:id="rId24"/>
    <sheet name="（１４）（記入例）" sheetId="25" r:id="rId25"/>
    <sheet name="（１５）" sheetId="26" r:id="rId26"/>
    <sheet name="（１６）" sheetId="27" r:id="rId27"/>
    <sheet name="（１７）" sheetId="28" r:id="rId28"/>
    <sheet name="（１７）（記入例）" sheetId="29" r:id="rId29"/>
    <sheet name="（１８）" sheetId="30" r:id="rId30"/>
    <sheet name="（１８）（記入例）" sheetId="31" r:id="rId31"/>
  </sheets>
  <definedNames>
    <definedName name="_xlfn.BAHTTEXT" hidden="1">#NAME?</definedName>
    <definedName name="_xlnm.Print_Area" localSheetId="1">'（１）'!$B$1:$K$27</definedName>
    <definedName name="_xlnm.Print_Area" localSheetId="2">'（１）（記入例）'!$B$1:$K$27</definedName>
    <definedName name="_xlnm.Print_Area" localSheetId="18">'（１０）'!$B$1:$R$38</definedName>
    <definedName name="_xlnm.Print_Area" localSheetId="19">'（１０） (記入例)'!$B$1:$R$38</definedName>
    <definedName name="_xlnm.Print_Area" localSheetId="20">'（１１）'!$B$1:$Q$33</definedName>
    <definedName name="_xlnm.Print_Area" localSheetId="21">'（１２）'!$B$1:$O$26</definedName>
    <definedName name="_xlnm.Print_Area" localSheetId="22">'（１３）'!$B$1:$J$23</definedName>
    <definedName name="_xlnm.Print_Area" localSheetId="23">'（１４）'!$A$1:$Y$43</definedName>
    <definedName name="_xlnm.Print_Area" localSheetId="24">'（１４）（記入例）'!$A$1:$Y$23</definedName>
    <definedName name="_xlnm.Print_Area" localSheetId="25">'（１５）'!$B$1:$I$24</definedName>
    <definedName name="_xlnm.Print_Area" localSheetId="26">'（１６）'!$B$1:$I$24</definedName>
    <definedName name="_xlnm.Print_Area" localSheetId="27">'（１７）'!$A$1:$AM$41</definedName>
    <definedName name="_xlnm.Print_Area" localSheetId="28">'（１７）（記入例）'!$A$1:$AM$41</definedName>
    <definedName name="_xlnm.Print_Area" localSheetId="29">'（１８）'!$B$1:$AJ$30</definedName>
    <definedName name="_xlnm.Print_Area" localSheetId="30">'（１８）（記入例）'!$B$1:$AJ$30</definedName>
    <definedName name="_xlnm.Print_Area" localSheetId="3">'（２）'!$A$1:$BF$90</definedName>
    <definedName name="_xlnm.Print_Area" localSheetId="4">'（２）（記入例）'!$A$1:$BF$44</definedName>
    <definedName name="_xlnm.Print_Area" localSheetId="5">'（３）'!$A$1:$S$46</definedName>
    <definedName name="_xlnm.Print_Area" localSheetId="6">'（４）'!$B$1:$P$33</definedName>
    <definedName name="_xlnm.Print_Area" localSheetId="7">'（４）（記入例）'!$B$1:$P$33</definedName>
    <definedName name="_xlnm.Print_Area" localSheetId="8">'（５）'!$B$1:$F$20</definedName>
    <definedName name="_xlnm.Print_Area" localSheetId="9">'（５）（記入例）'!$B$1:$F$20</definedName>
    <definedName name="_xlnm.Print_Area" localSheetId="10">'（６）'!$B$1:$J$26</definedName>
    <definedName name="_xlnm.Print_Area" localSheetId="11">'（６）（記入例）'!$B$1:$J$26</definedName>
    <definedName name="_xlnm.Print_Area" localSheetId="12">'（７）'!$B$1:$N$12</definedName>
    <definedName name="_xlnm.Print_Area" localSheetId="13">'（７）（記入例）'!$B$1:$N$12</definedName>
    <definedName name="_xlnm.Print_Area" localSheetId="14">'（８）'!$B$1:$L$32</definedName>
    <definedName name="_xlnm.Print_Area" localSheetId="15">'（８）（記入例）'!$B$1:$L$32</definedName>
    <definedName name="_xlnm.Print_Area" localSheetId="16">'（９）'!$B$1:$H$49</definedName>
    <definedName name="_xlnm.Print_Area" localSheetId="17">'（９）（記入例）'!$B$1:$H$49</definedName>
    <definedName name="_xlnm.Print_Area" localSheetId="0">'表紙・目次'!$A$1:$R$58</definedName>
  </definedNames>
  <calcPr calcMode="manual" fullCalcOnLoad="1"/>
</workbook>
</file>

<file path=xl/sharedStrings.xml><?xml version="1.0" encoding="utf-8"?>
<sst xmlns="http://schemas.openxmlformats.org/spreadsheetml/2006/main" count="2779" uniqueCount="851">
  <si>
    <t>消防法令に
よる設置義
務の有・無</t>
  </si>
  <si>
    <t>整備状況</t>
  </si>
  <si>
    <t>　自動転送システムの設置</t>
  </si>
  <si>
    <t>　緊急時連絡網等の整備</t>
  </si>
  <si>
    <t>防　火　設　備</t>
  </si>
  <si>
    <t>避難階段</t>
  </si>
  <si>
    <t>避難口（非常口）</t>
  </si>
  <si>
    <t>指　導　指　示　等　の　内　容</t>
  </si>
  <si>
    <t>居室・廊下・階段等の内装材料</t>
  </si>
  <si>
    <t>（文書）</t>
  </si>
  <si>
    <t>防火戸・防火シャッター</t>
  </si>
  <si>
    <t>消　防　用　設　備</t>
  </si>
  <si>
    <t>屋内消火栓設備</t>
  </si>
  <si>
    <t>（口頭）</t>
  </si>
  <si>
    <t>屋外消火栓設備</t>
  </si>
  <si>
    <t>スプリンクラー設備</t>
  </si>
  <si>
    <t>（上記に対する改善措置）</t>
  </si>
  <si>
    <t>自動火災報知設備</t>
  </si>
  <si>
    <t>非常通報装置</t>
  </si>
  <si>
    <t>漏電火災警報器</t>
  </si>
  <si>
    <t>非常警報設備</t>
  </si>
  <si>
    <t>業者委託による点検</t>
  </si>
  <si>
    <t>避難器具（すべり台・救助袋）</t>
  </si>
  <si>
    <t>誘導灯及び誘導標識</t>
  </si>
  <si>
    <t>（１）入所者の平均年齢</t>
  </si>
  <si>
    <t>短期入所者</t>
  </si>
  <si>
    <t>男性</t>
  </si>
  <si>
    <t>女性</t>
  </si>
  <si>
    <t>全体</t>
  </si>
  <si>
    <t>（単位：歳〔小数点以下第２位四捨五入〕）</t>
  </si>
  <si>
    <t>１日～１４日</t>
  </si>
  <si>
    <t>１５日～１月以下</t>
  </si>
  <si>
    <t>１月超～３月以下</t>
  </si>
  <si>
    <t>３月超～６月以下</t>
  </si>
  <si>
    <t>６月超～１年以下</t>
  </si>
  <si>
    <t>１年超</t>
  </si>
  <si>
    <t>理　　　　　　由</t>
  </si>
  <si>
    <t>１　リハビリテーション（機能訓練、日常生活訓練等）を継続する必要がある。</t>
  </si>
  <si>
    <t>２　ＡＤＬ等に問題はなくなったが、家庭における介護が困難である。</t>
  </si>
  <si>
    <t>３　その他（　　　　　　　　　　　　　　　　　　　　　　　　　　　　　　　　）</t>
  </si>
  <si>
    <t>合　　　計</t>
  </si>
  <si>
    <t>合　計</t>
  </si>
  <si>
    <t>合　　計</t>
  </si>
  <si>
    <t>目　　次</t>
  </si>
  <si>
    <t>－</t>
  </si>
  <si>
    <t>………………………</t>
  </si>
  <si>
    <t>・施設平面図又は見取図添付</t>
  </si>
  <si>
    <t>・パンフレット等参考資料添付</t>
  </si>
  <si>
    <t>介護老人保健施設職員の状況</t>
  </si>
  <si>
    <t>（１）１日の勤務形態及び業務内容</t>
  </si>
  <si>
    <t>（３）勤務時間及び健康診断の実施状況</t>
  </si>
  <si>
    <t>（４）職員研修の実施状況</t>
  </si>
  <si>
    <t>（５）職員会議等の実施状況</t>
  </si>
  <si>
    <t>非常災害対策の状況</t>
  </si>
  <si>
    <t>（１）地域防災組織との連携状況</t>
  </si>
  <si>
    <t>（４）各種防災訓練の実施状況</t>
  </si>
  <si>
    <t>（５）緊急時連絡網等の整備状況</t>
  </si>
  <si>
    <t>（６）消防署の立入検査の状況</t>
  </si>
  <si>
    <t>（７）防災設備の保守点検の状況</t>
  </si>
  <si>
    <t>利用料の状況</t>
  </si>
  <si>
    <t>入所者の状況</t>
  </si>
  <si>
    <t>（４）継続・退所の判定状況</t>
  </si>
  <si>
    <t>入所者の対診の状況</t>
  </si>
  <si>
    <t>参考様式１</t>
  </si>
  <si>
    <t>（職員の勤務体制一覧－老健）</t>
  </si>
  <si>
    <t>参考様式２</t>
  </si>
  <si>
    <t>…………</t>
  </si>
  <si>
    <t>開設者名</t>
  </si>
  <si>
    <t>職種　　　　　　　　　　　　　　　　　　　　　　　　　　　　　　</t>
  </si>
  <si>
    <t>　利用者負担第２段階</t>
  </si>
  <si>
    <t>　利用者負担第３段階</t>
  </si>
  <si>
    <t>　利用者負担第４段階以上</t>
  </si>
  <si>
    <t>負担限度額</t>
  </si>
  <si>
    <t>基準費用額</t>
  </si>
  <si>
    <t>一般浴</t>
  </si>
  <si>
    <t>特別浴</t>
  </si>
  <si>
    <t>回／１人当たり</t>
  </si>
  <si>
    <t>定時交換回数</t>
  </si>
  <si>
    <t>職　員　の　健康診断の実施状況</t>
  </si>
  <si>
    <t>（３）　勤務時間及び健康診断の実施状況</t>
  </si>
  <si>
    <t>協力病院・診療所</t>
  </si>
  <si>
    <t>協力歯科診療所</t>
  </si>
  <si>
    <t>名称・所在地</t>
  </si>
  <si>
    <t>管理者の氏名・職種</t>
  </si>
  <si>
    <t>開設者・開設年月日</t>
  </si>
  <si>
    <t>所在地　〒　　　－</t>
  </si>
  <si>
    <t>（注）　「入所定員等」は、他施設と合築の場合は介護老人保健施設に関する部分の記載のみでよい。</t>
  </si>
  <si>
    <t>　　　　　　　 事業の概要がわかる資料を添付してください。</t>
  </si>
  <si>
    <t>（添付資料）施設各階平面図（見取図）に避難経路を朱書きしたものを添付してください。また、参考資料として、施設及び併設事業のパンフレット等、</t>
  </si>
  <si>
    <t>３　入所者等に対する施設サービスの実施状況</t>
  </si>
  <si>
    <t>家庭復帰の促進等への取組</t>
  </si>
  <si>
    <t>寝たきり防止に関する取組</t>
  </si>
  <si>
    <t>感染症等の予防に関する取組</t>
  </si>
  <si>
    <t>地域交流・ボランティアの活用等</t>
  </si>
  <si>
    <t>外出・外泊、家族等の面会等</t>
  </si>
  <si>
    <t>その他（サービス向上に努めていること）</t>
  </si>
  <si>
    <t>　　　（　有　・　無　）</t>
  </si>
  <si>
    <t>　・感染症等対策委員会の開催</t>
  </si>
  <si>
    <t>　・感染症等「指針」の整備</t>
  </si>
  <si>
    <t>　　　（年　　　　　　回）</t>
  </si>
  <si>
    <t xml:space="preserve">  (１)地域防災組織との連携の状況</t>
  </si>
  <si>
    <t>(４)各種防災訓練の実施状況（前年度）</t>
  </si>
  <si>
    <t>区　分</t>
  </si>
  <si>
    <t>実施回数</t>
  </si>
  <si>
    <t>実施月</t>
  </si>
  <si>
    <t>消防署への
事前届出</t>
  </si>
  <si>
    <t>記　録</t>
  </si>
  <si>
    <t>避難訓練</t>
  </si>
  <si>
    <t>有（　　　回）　　　無</t>
  </si>
  <si>
    <t>救助訓練</t>
  </si>
  <si>
    <t>通報訓練</t>
  </si>
  <si>
    <t>消火訓練</t>
  </si>
  <si>
    <t>(５)緊急時連絡網等の整備状況</t>
  </si>
  <si>
    <t>施設　　・　　設備</t>
  </si>
  <si>
    <t>体位交換</t>
  </si>
  <si>
    <t>　・褥瘡患者の状況</t>
  </si>
  <si>
    <t>褥瘡予防に関する対策・方針</t>
  </si>
  <si>
    <t>入所後発症</t>
  </si>
  <si>
    <t>ー　　</t>
  </si>
  <si>
    <t>　　　　　　　　回（　　　）</t>
  </si>
  <si>
    <t>△△病院</t>
  </si>
  <si>
    <t>ＢＢ症</t>
  </si>
  <si>
    <t>入院３日</t>
  </si>
  <si>
    <t>通院/入院した理由</t>
  </si>
  <si>
    <t>２２，３２０円</t>
  </si>
  <si>
    <t>入所者等に対する施設サービスの実施状況</t>
  </si>
  <si>
    <t>ｸﾞﾙｰﾌﾟﾎｰﾑ
軽費老人ﾎｰﾑ
有料老人ﾎｰﾑ</t>
  </si>
  <si>
    <t>日高　夏子</t>
  </si>
  <si>
    <t>西　 千秋</t>
  </si>
  <si>
    <t>東　 冬美</t>
  </si>
  <si>
    <t>&lt;資料作成上の留意事項&gt;</t>
  </si>
  <si>
    <t>　　　　　（１－１、１－２等）</t>
  </si>
  <si>
    <t>　　　　ただし、その場合はコピー下部に、本資料様式のページ番号を記載して下さい。</t>
  </si>
  <si>
    <t>退　所　後　の　居　所　の　状　況</t>
  </si>
  <si>
    <t>（　月曜日～　金曜日　　祝日を　含む　・　除く　）</t>
  </si>
  <si>
    <t>（　9：30　～　16：30　　＜　7時間00分＞　）</t>
  </si>
  <si>
    <t>）</t>
  </si>
  <si>
    <t>Ｂ</t>
  </si>
  <si>
    <t>4/8</t>
  </si>
  <si>
    <t>４　常勤換算が必要な職種は，Ａ～Ｄの「週平均の勤務時間」をすべて足し，常勤の従業者が週に勤務すべき時間数で割って，「常勤換算後の人数」を算出してください。</t>
  </si>
  <si>
    <t>　　なお、算出にあたっては，小数点以下第２位を切り捨ててください。</t>
  </si>
  <si>
    <t>　＊（記載例－勤務時間　①８：３０～１７：００　８ｈ　、②１６：３０～１：００　８ｈ　、③０：３０～９：００　８ｈ）</t>
  </si>
  <si>
    <t>　・施設人員区分</t>
  </si>
  <si>
    <t>　・営業日</t>
  </si>
  <si>
    <t>・サービス提供時間帯</t>
  </si>
  <si>
    <t>２　複数単位実施する場合は、単位ごとに作成してください。</t>
  </si>
  <si>
    <t>３　従業者全員（管理者を含む。）について、４週間分の勤務時間数及び勤務の区分を記入してください。</t>
  </si>
  <si>
    <t>４　職種ごとに下記の勤務形態の区分の順にまとめて記載してください。</t>
  </si>
  <si>
    <t>５　施設人員区分欄は、該当する区分を○で囲んでください。</t>
  </si>
  <si>
    <t>介護老人保健施設</t>
  </si>
  <si>
    <t>○○○苑</t>
  </si>
  <si>
    <t>管理者</t>
  </si>
  <si>
    <t>○</t>
  </si>
  <si>
    <t>○○　○○</t>
  </si>
  <si>
    <t>①</t>
  </si>
  <si>
    <t>Ｂ</t>
  </si>
  <si>
    <t>Ｂ</t>
  </si>
  <si>
    <t>薬剤師</t>
  </si>
  <si>
    <t>Ｄ</t>
  </si>
  <si>
    <t>○○　○○</t>
  </si>
  <si>
    <t>○○　○○</t>
  </si>
  <si>
    <t>支援相談員</t>
  </si>
  <si>
    <t>理学療法士</t>
  </si>
  <si>
    <t>Ｂ</t>
  </si>
  <si>
    <t>理学療法士合計</t>
  </si>
  <si>
    <t>○○　○○</t>
  </si>
  <si>
    <t>Ａ</t>
  </si>
  <si>
    <t>○○　○○</t>
  </si>
  <si>
    <t>Ａ</t>
  </si>
  <si>
    <t>勤務時間の区分及び勤務時間　①8:30～17:00 8h、②16:30～1:00　8h、③0:30～9:00　8h　　</t>
  </si>
  <si>
    <t>入所者数　１００人</t>
  </si>
  <si>
    <t>　＊（記載例－勤務時間　①８：３０～１７：００　８ｈ　、②１６：３０～１：００　８ｈ　、③０：３０～９：００　８ｈ）</t>
  </si>
  <si>
    <t>１／２</t>
  </si>
  <si>
    <t>○</t>
  </si>
  <si>
    <t>食費</t>
  </si>
  <si>
    <t>居住費（多床室）</t>
  </si>
  <si>
    <t>居住費（従来型個室）</t>
  </si>
  <si>
    <t>滞在費（多床室）</t>
  </si>
  <si>
    <t>滞在費（従来型個室）</t>
  </si>
  <si>
    <t>週平均</t>
  </si>
  <si>
    <t>土</t>
  </si>
  <si>
    <t>月</t>
  </si>
  <si>
    <t>金</t>
  </si>
  <si>
    <t>看護職員</t>
  </si>
  <si>
    <t>介護職員</t>
  </si>
  <si>
    <t>Ａ</t>
  </si>
  <si>
    <t>Ｃ</t>
  </si>
  <si>
    <t>）</t>
  </si>
  <si>
    <t>Ｎｏ．</t>
  </si>
  <si>
    <t>）</t>
  </si>
  <si>
    <t>①4</t>
  </si>
  <si>
    <t>〃</t>
  </si>
  <si>
    <t>Ａ</t>
  </si>
  <si>
    <t>管理栄養士</t>
  </si>
  <si>
    <t>①4</t>
  </si>
  <si>
    <t>医師</t>
  </si>
  <si>
    <t>＜備　考＞</t>
  </si>
  <si>
    <t>入所定員等</t>
  </si>
  <si>
    <t>名称</t>
  </si>
  <si>
    <t>所在地</t>
  </si>
  <si>
    <t>標榜診療科目</t>
  </si>
  <si>
    <t>人</t>
  </si>
  <si>
    <t>人）</t>
  </si>
  <si>
    <t>入　　所　　定　　員</t>
  </si>
  <si>
    <t>現員</t>
  </si>
  <si>
    <t>施設から約</t>
  </si>
  <si>
    <t>Ｋｍ　　約</t>
  </si>
  <si>
    <t>分</t>
  </si>
  <si>
    <t>２　介護老人保健施設職員の状況</t>
  </si>
  <si>
    <t>氏名</t>
  </si>
  <si>
    <t>入所</t>
  </si>
  <si>
    <t>医師</t>
  </si>
  <si>
    <t>理学療法士</t>
  </si>
  <si>
    <t>合計</t>
  </si>
  <si>
    <t>看護・介護職員</t>
  </si>
  <si>
    <t>調理員</t>
  </si>
  <si>
    <t>前年度</t>
  </si>
  <si>
    <t>本年度</t>
  </si>
  <si>
    <t>一般者</t>
  </si>
  <si>
    <t>夜勤者</t>
  </si>
  <si>
    <t>月及び</t>
  </si>
  <si>
    <t>月実施</t>
  </si>
  <si>
    <t>月実施（予定）</t>
  </si>
  <si>
    <t>通常４週</t>
  </si>
  <si>
    <t>交替４週</t>
  </si>
  <si>
    <t>休</t>
  </si>
  <si>
    <t>時間</t>
  </si>
  <si>
    <t>１週間の
勤務時間</t>
  </si>
  <si>
    <t>（４）　職員研修の実施状況</t>
  </si>
  <si>
    <t>【内部研修】</t>
  </si>
  <si>
    <t>開催年月日</t>
  </si>
  <si>
    <t>研修内容</t>
  </si>
  <si>
    <t>参加人数</t>
  </si>
  <si>
    <t>参加者の職種</t>
  </si>
  <si>
    <t>【外部研修】</t>
  </si>
  <si>
    <t>（注）　研修の状況は前年度の状況を記載すること。</t>
  </si>
  <si>
    <t>会議等の名称</t>
  </si>
  <si>
    <t>参加職種</t>
  </si>
  <si>
    <t>記録の有無</t>
  </si>
  <si>
    <t>会議等の主な内容</t>
  </si>
  <si>
    <t>（例）　職員会議</t>
  </si>
  <si>
    <t>ケース検討会議</t>
  </si>
  <si>
    <t>（５）　職員会議等の実施状況</t>
  </si>
  <si>
    <t>給食委員会</t>
  </si>
  <si>
    <t>感染症対策委員会</t>
  </si>
  <si>
    <t>・・会議</t>
  </si>
  <si>
    <t>・・委員会</t>
  </si>
  <si>
    <t>時</t>
  </si>
  <si>
    <t>その他</t>
  </si>
  <si>
    <t>入浴の実施状況</t>
  </si>
  <si>
    <t>週</t>
  </si>
  <si>
    <t>使用者数</t>
  </si>
  <si>
    <t>入所前から</t>
  </si>
  <si>
    <t>区分</t>
  </si>
  <si>
    <t>項目</t>
  </si>
  <si>
    <t>単価</t>
  </si>
  <si>
    <t>特別な療養室の提供</t>
  </si>
  <si>
    <t>理美容代</t>
  </si>
  <si>
    <t>その他の日常生活費</t>
  </si>
  <si>
    <t>おむつ代</t>
  </si>
  <si>
    <t>円／日</t>
  </si>
  <si>
    <t>円／回</t>
  </si>
  <si>
    <t>円／食</t>
  </si>
  <si>
    <t>円／枚（Ｍ）</t>
  </si>
  <si>
    <t>短期入所</t>
  </si>
  <si>
    <t>入所者</t>
  </si>
  <si>
    <t>計</t>
  </si>
  <si>
    <t>日</t>
  </si>
  <si>
    <t>医療機関名</t>
  </si>
  <si>
    <t>傷病名</t>
  </si>
  <si>
    <t>診療日数</t>
  </si>
  <si>
    <t>施設
負担額</t>
  </si>
  <si>
    <t>記入例</t>
  </si>
  <si>
    <t>○○病院</t>
  </si>
  <si>
    <t>ＡＡ症</t>
  </si>
  <si>
    <t>通院２日</t>
  </si>
  <si>
    <t>１２，３４５円</t>
  </si>
  <si>
    <t>２　施設負担額は、当該診察にかかる診療費のうち、施設で負担した投薬代、検査代等について、当該医療機関に支払った額</t>
  </si>
  <si>
    <t>従業者の勤務の体制及び勤務形態一覧表</t>
  </si>
  <si>
    <t>勤務</t>
  </si>
  <si>
    <t>　　 　第　　１　　週</t>
  </si>
  <si>
    <t>週平均</t>
  </si>
  <si>
    <t>常勤換</t>
  </si>
  <si>
    <t>職　　種</t>
  </si>
  <si>
    <t>氏　　名</t>
  </si>
  <si>
    <t>の勤務</t>
  </si>
  <si>
    <t>算後の</t>
  </si>
  <si>
    <t>形態</t>
  </si>
  <si>
    <t>人数</t>
  </si>
  <si>
    <t>（</t>
  </si>
  <si>
    <t>年</t>
  </si>
  <si>
    <t>月分）</t>
  </si>
  <si>
    <t>サービス種類　（　　　　　　　　　　　　　　　　　　　　　　　　　　　　　　　　　　　　　　）</t>
  </si>
  <si>
    <t>事業所(施設)名（</t>
  </si>
  <si>
    <t>週</t>
  </si>
  <si>
    <t>　　　　第　　２　　週</t>
  </si>
  <si>
    <t>　　 　第　　３　　週</t>
  </si>
  <si>
    <t>　　 　第　　４　　週</t>
  </si>
  <si>
    <t>勤務形態毎の勤務回数合計</t>
  </si>
  <si>
    <t xml:space="preserve"> 合 計</t>
  </si>
  <si>
    <t xml:space="preserve"> 勤 務</t>
  </si>
  <si>
    <t>曜日</t>
  </si>
  <si>
    <t>土</t>
  </si>
  <si>
    <t>月</t>
  </si>
  <si>
    <t>火</t>
  </si>
  <si>
    <t>水</t>
  </si>
  <si>
    <t>木</t>
  </si>
  <si>
    <t>金</t>
  </si>
  <si>
    <t>①</t>
  </si>
  <si>
    <t>②</t>
  </si>
  <si>
    <t>③</t>
  </si>
  <si>
    <t>④</t>
  </si>
  <si>
    <t xml:space="preserve"> 時 間</t>
  </si>
  <si>
    <t xml:space="preserve"> 時  間</t>
  </si>
  <si>
    <t>看護職員</t>
  </si>
  <si>
    <t>Ａ</t>
  </si>
  <si>
    <t>看護職員合計</t>
  </si>
  <si>
    <t>介護職員</t>
  </si>
  <si>
    <t>　</t>
  </si>
  <si>
    <t>介護職員合計</t>
  </si>
  <si>
    <t>海草　太郎</t>
  </si>
  <si>
    <t>伊都　耕作</t>
  </si>
  <si>
    <t>有田　昌平</t>
  </si>
  <si>
    <t>那賀　春菜</t>
  </si>
  <si>
    <t>　参考様式１</t>
  </si>
  <si>
    <t xml:space="preserve">  　なお、＜備考＞欄には、当該勤務時間の区分及び当該勤務の時間数、入所者数を記入してください。</t>
  </si>
  <si>
    <t>５　各事業所・施設において使用している勤務割表等により，職種，勤務形態，氏名及び当該業務の勤務時間が確認できる場合は，その書類をもって添付書類としても</t>
  </si>
  <si>
    <t>２　申請する事業に係る従業者全員（管理者を含む｡）について､４週間分の勤務すべき時間数を記入してください｡勤務時間ごとに区分して番号を付し､その番号を記入してください｡</t>
  </si>
  <si>
    <t>　参考様式２</t>
  </si>
  <si>
    <t>記載例1（老　健）</t>
  </si>
  <si>
    <t>　■常勤の勤務時間　　ａ　　：　　　　～　　　：　　　（ 　時間　　分）　　■その他の勤務時間　　ｂ　　　：　　  ～  　　：　　　、　ｃ　　　：　　　～  　　：　　　、　ｄ　　　：　　～　　：</t>
  </si>
  <si>
    <t>　・実施単位（　　 単位目／　　  単位）</t>
  </si>
  <si>
    <t>・利用者の定員（　　　　人）</t>
  </si>
  <si>
    <t>（　　曜日～　　曜日　　祝日を　含む　・　除く　）</t>
  </si>
  <si>
    <t>（　　：　　　～　　　：　　　　＜　　時間　　分＞　）</t>
  </si>
  <si>
    <t>）</t>
  </si>
  <si>
    <t>Ｎｏ．</t>
  </si>
  <si>
    <t>）</t>
  </si>
  <si>
    <t>入所者数　　　　人</t>
  </si>
  <si>
    <t>勤務時間の区分及び勤務時間　</t>
  </si>
  <si>
    <t>(６)消防署の立入検査の状況（前年度４／１～提出直近）</t>
  </si>
  <si>
    <t>（注）　本表は、職員会議、ケース検討会議、給食委員会等各種会議の実施状況及び各種検討会等の活動状況について記入してください。</t>
  </si>
  <si>
    <t>※備考欄には、詳細な単価設定（１食ごとの食費、特別な療養室の種類ごと単価）や特別な療養室の室数を記入してください。</t>
  </si>
  <si>
    <t>６　入所者の状況</t>
  </si>
  <si>
    <t>レクリエーションの実施状況</t>
  </si>
  <si>
    <t>備　考</t>
  </si>
  <si>
    <t>　　　　　　備　考</t>
  </si>
  <si>
    <t>　　を記入してください。なお、支払いが終わっていないものについては、「支払未了」と記入してください。</t>
  </si>
  <si>
    <t>（記載例－老健）</t>
  </si>
  <si>
    <t>（記載例－通所リハ）</t>
  </si>
  <si>
    <t>（注）１.　総合訓練として実施した場合は、上記の区分に従ってそれぞれ記載してください。</t>
  </si>
  <si>
    <t xml:space="preserve"> 　　 ２． 夜間又は夜間を想定した訓練を実施した場合は、実施回数欄右（　　　）に再掲してください。</t>
  </si>
  <si>
    <t>平成 ○○年　４月分</t>
  </si>
  <si>
    <t>（職員の勤務体制一覧－通所リハ）………</t>
  </si>
  <si>
    <t>施設（事業）名</t>
  </si>
  <si>
    <t>　時間</t>
  </si>
  <si>
    <t>時</t>
  </si>
  <si>
    <t>勤　務　時　間</t>
  </si>
  <si>
    <t>始業</t>
  </si>
  <si>
    <t>終業</t>
  </si>
  <si>
    <t>勤務形態</t>
  </si>
  <si>
    <t>実働</t>
  </si>
  <si>
    <t>休憩</t>
  </si>
  <si>
    <t>時間</t>
  </si>
  <si>
    <t>早　番</t>
  </si>
  <si>
    <t>(２人)</t>
  </si>
  <si>
    <t>7:00</t>
  </si>
  <si>
    <t>1:00</t>
  </si>
  <si>
    <t>8:00</t>
  </si>
  <si>
    <t>7:30</t>
  </si>
  <si>
    <t>15:30</t>
  </si>
  <si>
    <t>平　常</t>
  </si>
  <si>
    <t>(６人)</t>
  </si>
  <si>
    <t>8:30</t>
  </si>
  <si>
    <t>17:00</t>
  </si>
  <si>
    <t>遅　番</t>
  </si>
  <si>
    <t>11:30</t>
  </si>
  <si>
    <t>19:30</t>
  </si>
  <si>
    <t>準夜勤</t>
  </si>
  <si>
    <t>6:30</t>
  </si>
  <si>
    <t>16:30</t>
  </si>
  <si>
    <t>24:00</t>
  </si>
  <si>
    <t>(１人)</t>
  </si>
  <si>
    <t>・引継時間</t>
  </si>
  <si>
    <t>（朝）</t>
  </si>
  <si>
    <t>深夜勤</t>
  </si>
  <si>
    <t>（夕）</t>
  </si>
  <si>
    <t>0:00</t>
  </si>
  <si>
    <t>そ　の　他</t>
  </si>
  <si>
    <t>（１）１日の勤務形態及び業務内容（例示）</t>
  </si>
  <si>
    <t>００起床洗面</t>
  </si>
  <si>
    <t>３０入浴</t>
  </si>
  <si>
    <t>３０消灯</t>
  </si>
  <si>
    <t>３０朝食</t>
  </si>
  <si>
    <t>００昼食</t>
  </si>
  <si>
    <t>００夕食</t>
  </si>
  <si>
    <t>００リハビリ（月水金）</t>
  </si>
  <si>
    <t>００クラブ活動（月金）</t>
  </si>
  <si>
    <t>おむつ交換</t>
  </si>
  <si>
    <t>水分補給</t>
  </si>
  <si>
    <t>休</t>
  </si>
  <si>
    <t>入所者の日課及び看護・介護職員の業務内容</t>
  </si>
  <si>
    <t>調理員（早番）</t>
  </si>
  <si>
    <t>調理員（遅番）</t>
  </si>
  <si>
    <t>6:00</t>
  </si>
  <si>
    <t>14:30</t>
  </si>
  <si>
    <t>11:00</t>
  </si>
  <si>
    <t>　　　２．「準夜勤」及び「深夜勤」等で、各人（グループ）の勤務形態が異なる場合は個々について記入してください。</t>
  </si>
  <si>
    <t>　　　３．上記例示に基づいて作成し、添付してください。</t>
  </si>
  <si>
    <t>日勤（管理者〔医師〕、理学療法士、栄養士、介護支援専門員、事務員）</t>
  </si>
  <si>
    <t>法人名</t>
  </si>
  <si>
    <t>施設名</t>
  </si>
  <si>
    <t>防火用水</t>
  </si>
  <si>
    <t>非常電源設備</t>
  </si>
  <si>
    <t>カーテン・布製ブラインド等の防炎機能</t>
  </si>
  <si>
    <t>有 　・　 無</t>
  </si>
  <si>
    <t>有 ( 　　カ所) 　 ・ 　無</t>
  </si>
  <si>
    <t>適 　・　　 不適</t>
  </si>
  <si>
    <t>有　　・　　無</t>
  </si>
  <si>
    <t>実施年月日</t>
  </si>
  <si>
    <t>自主点検</t>
  </si>
  <si>
    <t>点検事項</t>
  </si>
  <si>
    <t>実施者</t>
  </si>
  <si>
    <t>有　（年　　　回）　　　　　　・　　　　　無</t>
  </si>
  <si>
    <t>（２）防災設備等の状況</t>
  </si>
  <si>
    <t>（３）消防計画及び防火管理者の届出状況</t>
  </si>
  <si>
    <t>　消防計画の届出（直近）　　　</t>
  </si>
  <si>
    <t>　防火管理者　　職名・氏名　　　　　　　　　　　　　　　　　　　　　　</t>
  </si>
  <si>
    <t>　　選任　　　　　　年　　　　　月　　　　　日</t>
  </si>
  <si>
    <t>　　届出　　　　　　年　　　　　　月　　　　　　日</t>
  </si>
  <si>
    <t>　　　　　　　　　　　年　　　　　　　月　　　　　　日</t>
  </si>
  <si>
    <t>消防署の立会</t>
  </si>
  <si>
    <t>(７)防災設備の保守点検の状況（前年度）</t>
  </si>
  <si>
    <t>０円／日</t>
  </si>
  <si>
    <t>３００円／日</t>
  </si>
  <si>
    <t>３９０円／日</t>
  </si>
  <si>
    <t>６５０円／日</t>
  </si>
  <si>
    <t>１３８０円／日</t>
  </si>
  <si>
    <t>４９０円／日</t>
  </si>
  <si>
    <t>１３１０円／日</t>
  </si>
  <si>
    <t>１６４０円／日</t>
  </si>
  <si>
    <t>通所リハ</t>
  </si>
  <si>
    <t>備　　　考</t>
  </si>
  <si>
    <t>※利用料金表等の添付でも可</t>
  </si>
  <si>
    <t>併設の　　　医療機関</t>
  </si>
  <si>
    <t>介護支援専門員</t>
  </si>
  <si>
    <t>８時間勤務でない場合は、各々の勤務区分の右に時間数を記入する。　例：日勤帯で６時間勤務　①6</t>
  </si>
  <si>
    <t>勤務</t>
  </si>
  <si>
    <t>入所継続</t>
  </si>
  <si>
    <t>要否判定</t>
  </si>
  <si>
    <t>会議開催</t>
  </si>
  <si>
    <t>会議出席者の職名</t>
  </si>
  <si>
    <t>摘要</t>
  </si>
  <si>
    <t>自宅</t>
  </si>
  <si>
    <t>介護老人
福祉施設</t>
  </si>
  <si>
    <t>入所者数</t>
  </si>
  <si>
    <t>（うち認知症専門棟</t>
  </si>
  <si>
    <t>従業者の勤務の体制及び勤務形態一覧表</t>
  </si>
  <si>
    <t>第　１　週</t>
  </si>
  <si>
    <t>第　２　週</t>
  </si>
  <si>
    <t>第　３　週</t>
  </si>
  <si>
    <t>第　４　週</t>
  </si>
  <si>
    <t>常勤換</t>
  </si>
  <si>
    <t>職　種</t>
  </si>
  <si>
    <t>形態</t>
  </si>
  <si>
    <t>氏　名</t>
  </si>
  <si>
    <t>４週の</t>
  </si>
  <si>
    <t>の勤務</t>
  </si>
  <si>
    <t>算後の</t>
  </si>
  <si>
    <t>備　考</t>
  </si>
  <si>
    <t>人数</t>
  </si>
  <si>
    <t>１　※欄には，当該月の曜日を記入してください。</t>
  </si>
  <si>
    <t>３　職種ごとに下記の勤務形態の区分の順にまとめて記載してください。</t>
  </si>
  <si>
    <t>勤務形態の区分　Ａ：常勤で専従　Ｂ：常勤で兼務　Ｃ：常勤以外で専従　Ｄ：常勤以外で兼務</t>
  </si>
  <si>
    <t>　差し支えありません。</t>
  </si>
  <si>
    <t>（※→）</t>
  </si>
  <si>
    <t>通所ﾘﾊﾋﾞﾘﾃｰｼｮﾝ定員</t>
  </si>
  <si>
    <t>回／日</t>
  </si>
  <si>
    <t>記載例２（通所リハビリ）</t>
  </si>
  <si>
    <t>（</t>
  </si>
  <si>
    <t>）</t>
  </si>
  <si>
    <t>サービス種類（</t>
  </si>
  <si>
    <t>通所リハビリテーション</t>
  </si>
  <si>
    <t>事業所名　 　（</t>
  </si>
  <si>
    <t>デイケア和歌山</t>
  </si>
  <si>
    <t>）</t>
  </si>
  <si>
    <t>日</t>
  </si>
  <si>
    <t>火</t>
  </si>
  <si>
    <t>水</t>
  </si>
  <si>
    <t>木</t>
  </si>
  <si>
    <t>8</t>
  </si>
  <si>
    <t>⑧</t>
  </si>
  <si>
    <t>160</t>
  </si>
  <si>
    <t>6</t>
  </si>
  <si>
    <t>120</t>
  </si>
  <si>
    <t>Ｄ</t>
  </si>
  <si>
    <t>4/6</t>
  </si>
  <si>
    <t>80</t>
  </si>
  <si>
    <t>4</t>
  </si>
  <si>
    <t>　■常勤の勤務時間　　ａ　8：30　　～　17：30　（ 8時間00分）　　■その他の勤務時間　　ｂ　10：00  ～  16：00　、　ｃ　10：00　～  14：00　、　ｄ　　　：　　～　　：</t>
  </si>
  <si>
    <t>　・実施単位（　1 単位目／　1  単位）</t>
  </si>
  <si>
    <t>・利用者の定員（　２０　人）</t>
  </si>
  <si>
    <t>実施回数・頻度</t>
  </si>
  <si>
    <t>４　非常災害対策の状況</t>
  </si>
  <si>
    <t>５　利用料の状況</t>
  </si>
  <si>
    <t>円／日</t>
  </si>
  <si>
    <t>　利用者負担第１段階</t>
  </si>
  <si>
    <t>介護老人保健施設の概要</t>
  </si>
  <si>
    <t>１　介護老人保健施設の概要</t>
  </si>
  <si>
    <t>施設の状況</t>
  </si>
  <si>
    <t xml:space="preserve"> 介護老人保健施設等 </t>
  </si>
  <si>
    <t>和歌山市 健康局 保険医療部 指導監査課</t>
  </si>
  <si>
    <t>　１　１ページだけで記載できず、複数ページになる場合は、それぞれのページに枝番を記載して下さい。</t>
  </si>
  <si>
    <t>　２　様式と同じ内容の既製の資料があれば、適宜補整の上、そのコピーを添付しても差し支えありません。</t>
  </si>
  <si>
    <t>（３）１年を超えて入所している者の入所継続理由………</t>
  </si>
  <si>
    <t>職    種</t>
  </si>
  <si>
    <t>氏　　　　名</t>
  </si>
  <si>
    <t>勤続年数</t>
  </si>
  <si>
    <t>常・非</t>
  </si>
  <si>
    <t>専・兼</t>
  </si>
  <si>
    <t>兼務先</t>
  </si>
  <si>
    <t>常　　　勤　　　換　　　算</t>
  </si>
  <si>
    <t>適　　要</t>
  </si>
  <si>
    <t>うち入所
(短期含む）</t>
  </si>
  <si>
    <t>うち
認知症専門棟</t>
  </si>
  <si>
    <t>うち通所</t>
  </si>
  <si>
    <t>管理者</t>
  </si>
  <si>
    <t>年</t>
  </si>
  <si>
    <t>月</t>
  </si>
  <si>
    <t>○．○○人</t>
  </si>
  <si>
    <t>医師</t>
  </si>
  <si>
    <t>薬剤師</t>
  </si>
  <si>
    <t>看護師</t>
  </si>
  <si>
    <t>准看護師</t>
  </si>
  <si>
    <t>支援相談員</t>
  </si>
  <si>
    <t>理学療法士</t>
  </si>
  <si>
    <t>作業療法士</t>
  </si>
  <si>
    <t>言語聴覚士</t>
  </si>
  <si>
    <t>介護支援専門員</t>
  </si>
  <si>
    <t>栄養士</t>
  </si>
  <si>
    <t>管理栄養士</t>
  </si>
  <si>
    <t>調理員</t>
  </si>
  <si>
    <t>事務員</t>
  </si>
  <si>
    <t>その他</t>
  </si>
  <si>
    <t>合　　　計</t>
  </si>
  <si>
    <t>(注)</t>
  </si>
  <si>
    <t>のとき、兼任・非常勤者の1日の勤務時間が2時間であれば、２／８=0.25となる。勤務形態の実情に合わせて、1ヶ月、1週間又は1日単位で算定すること。</t>
  </si>
  <si>
    <t xml:space="preserve">同様な方法で、「入所」、「認知症専門棟」、「通所」にそれぞれを分けて記入すること。 </t>
  </si>
  <si>
    <t>２兼任・非常勤者については、勤務日、勤務時間を「摘要」欄に記載すること。</t>
  </si>
  <si>
    <t>３医療機関及び特別養護老人ホーム等に併設している介護老人保健施設にあっては、当該医療機関等の職員の名簿を添付すること。　</t>
  </si>
  <si>
    <t>４勤続年数は、当該施設における勤続年数を記載すること。</t>
  </si>
  <si>
    <t>５管理責任を持つ医師を、「摘要」欄に○を記入すること。</t>
  </si>
  <si>
    <t>氏　　　名</t>
  </si>
  <si>
    <t>入所年月日</t>
  </si>
  <si>
    <t>診療録への記録</t>
  </si>
  <si>
    <t>家族への説明・同意</t>
  </si>
  <si>
    <t>担当者名</t>
  </si>
  <si>
    <t>相談窓口等</t>
  </si>
  <si>
    <t>窓口</t>
  </si>
  <si>
    <t>入所者等への周知方法</t>
  </si>
  <si>
    <t>苦情解決体制等の整備</t>
  </si>
  <si>
    <t>手順書（マニュアル）の作成</t>
  </si>
  <si>
    <t>朝食</t>
  </si>
  <si>
    <t>昼食</t>
  </si>
  <si>
    <t>夕食</t>
  </si>
  <si>
    <t>検食者職名</t>
  </si>
  <si>
    <t>調理従事者の検便の状況（前年度）</t>
  </si>
  <si>
    <t>実施回数</t>
  </si>
  <si>
    <t>嗜好調査の実施状況</t>
  </si>
  <si>
    <t>事故発生年月日</t>
  </si>
  <si>
    <t>家族等に連絡した年月日</t>
  </si>
  <si>
    <t>事故の状況</t>
  </si>
  <si>
    <t>・　　　　・</t>
  </si>
  <si>
    <t>年　　　齢</t>
  </si>
  <si>
    <t>　　　　　歳</t>
  </si>
  <si>
    <t>・　　　　・</t>
  </si>
  <si>
    <t>・　　　　・　　　　～　　　　・　　　　・</t>
  </si>
  <si>
    <t>有　　・　　無</t>
  </si>
  <si>
    <t>身体拘束の
内容及び状況</t>
  </si>
  <si>
    <t>定期（月　　回）
・不定期</t>
  </si>
  <si>
    <t>施設長・医師・看護職員・介護職員・支援相談員・
言語聴覚士・（管理）栄養士・介護支援専門員・
理学（作業）療法士・その他（　　　　　　　）</t>
  </si>
  <si>
    <t>（５）退所後の居所</t>
  </si>
  <si>
    <t>退所
者数</t>
  </si>
  <si>
    <t>短期入所者数</t>
  </si>
  <si>
    <t>人　数</t>
  </si>
  <si>
    <t>医療機関　
（併設以外）</t>
  </si>
  <si>
    <t>他の介護
老人保健施設</t>
  </si>
  <si>
    <t>（2）職員の配置状況</t>
  </si>
  <si>
    <t>（２）職員の配置状況</t>
  </si>
  <si>
    <t>（２）入所期間別人数</t>
  </si>
  <si>
    <t>事故発生防止委員会</t>
  </si>
  <si>
    <t>身体拘束廃止委員会</t>
  </si>
  <si>
    <t>（単位：人）</t>
  </si>
  <si>
    <t>苦情処理検討会議</t>
  </si>
  <si>
    <t>　　（　　有　　・　　無　　）</t>
  </si>
  <si>
    <t>（７）事故発生の状況</t>
  </si>
  <si>
    <t>年齢</t>
  </si>
  <si>
    <t>歳</t>
  </si>
  <si>
    <t>（７）事故発生の状況（前年度）</t>
  </si>
  <si>
    <t>身体拘束（予定）期間</t>
  </si>
  <si>
    <t>＊身体拘束を例外的に行う場合には、次の１及び２をすべて満たしていること。</t>
  </si>
  <si>
    <t>（切迫性）：利用者本人又は他の利用者等の生命又は身体が危険にさらされる可能性が著しく高いこと</t>
  </si>
  <si>
    <t>（非代替性）：身体拘束その他の行動制限を行う以外に代替する介護方法がないこと</t>
  </si>
  <si>
    <t>（一時性）：身体拘束その他の行動制限が一時的なものであること</t>
  </si>
  <si>
    <t>要件面　・・・</t>
  </si>
  <si>
    <t>手続面　・・・</t>
  </si>
  <si>
    <t>身体拘束に関して、その態様及び時間、その際の利用者の心身の状況、緊急やむを得ない理由を記録すること</t>
  </si>
  <si>
    <t>(1)　加算の有無</t>
  </si>
  <si>
    <t>　①　加算なし</t>
  </si>
  <si>
    <t>(2)　人材要件（該当する加算について、前年度実績を記入してください。）</t>
  </si>
  <si>
    <t>①　サービス提供体制強化加算（Ⅰ）</t>
  </si>
  <si>
    <t>区　　分</t>
  </si>
  <si>
    <t>４月</t>
  </si>
  <si>
    <t>５月</t>
  </si>
  <si>
    <t>６月</t>
  </si>
  <si>
    <t>７月</t>
  </si>
  <si>
    <t>８月</t>
  </si>
  <si>
    <t>９月</t>
  </si>
  <si>
    <t>１０月</t>
  </si>
  <si>
    <t>１１月</t>
  </si>
  <si>
    <t>１２月</t>
  </si>
  <si>
    <t>１月</t>
  </si>
  <si>
    <t>２月</t>
  </si>
  <si>
    <t>計（人）</t>
  </si>
  <si>
    <t>①</t>
  </si>
  <si>
    <t>介護職員の総数（常勤換算）</t>
  </si>
  <si>
    <t>②</t>
  </si>
  <si>
    <t>①のうち介護福祉士の総数（常勤換算）</t>
  </si>
  <si>
    <t>(%)</t>
  </si>
  <si>
    <t>②　サービス提供体制強化加算（Ⅱ）</t>
  </si>
  <si>
    <t>看護・介護職員の総数（常勤換算）</t>
  </si>
  <si>
    <t>①のうち常勤の者の総数（常勤換算）</t>
  </si>
  <si>
    <t>③　サービス提供体制強化加算（Ⅲ）</t>
  </si>
  <si>
    <t>直接サービスを提供する職員の総数（常勤換算）</t>
  </si>
  <si>
    <t>①のうち勤続年数３年以上の者の総数（常勤換算）</t>
  </si>
  <si>
    <t>(注）</t>
  </si>
  <si>
    <t>２　勤続年数とは、各月の前月の末日時点における勤続年数をいいます。</t>
  </si>
  <si>
    <t>介護職員</t>
  </si>
  <si>
    <t xml:space="preserve"> 1「常勤換算」欄は、兼任・非常勤者の勤務の割合を常勤者の通常の勤務時間を1として示すこと。専任者は１として記入すること。例えば、専任者の1日の勤務時間が8時間</t>
  </si>
  <si>
    <t>特別な食事の提供</t>
  </si>
  <si>
    <t>本市への報告</t>
  </si>
  <si>
    <t>（６）身体拘束の状況（前年度）</t>
  </si>
  <si>
    <t>（６）身体拘束の状況</t>
  </si>
  <si>
    <t>　通所リハ→（　通常規模型　・　大規模型（Ⅰ）　・　大規模型（Ⅱ）　）</t>
  </si>
  <si>
    <t>（計量、品目毎の割合調査等）</t>
  </si>
  <si>
    <t>実施
方法</t>
  </si>
  <si>
    <t>年　　　　　　　回</t>
  </si>
  <si>
    <t>実施　　回数</t>
  </si>
  <si>
    <t>有　　　・　　　無</t>
  </si>
  <si>
    <t>実施の有無</t>
  </si>
  <si>
    <t>１検体あたりの保存量</t>
  </si>
  <si>
    <t>　　　有　　・　　無</t>
  </si>
  <si>
    <t>おやつ等</t>
  </si>
  <si>
    <t>残菜調査の実施状況</t>
  </si>
  <si>
    <t>調理済食品</t>
  </si>
  <si>
    <t>検食の有無</t>
  </si>
  <si>
    <t>原材料</t>
  </si>
  <si>
    <t>食品ごと分別</t>
  </si>
  <si>
    <t>（アンケート、個別聞き取り等）</t>
  </si>
  <si>
    <t>保存温度</t>
  </si>
  <si>
    <t>保存期間</t>
  </si>
  <si>
    <t>配膳時間</t>
  </si>
  <si>
    <t>検査用保存食の管理状況</t>
  </si>
  <si>
    <t>食事時間及び検食の状況</t>
  </si>
  <si>
    <t>（２）　食事の状況</t>
  </si>
  <si>
    <t>対象者数</t>
  </si>
  <si>
    <t>おむつ使用等の状況</t>
  </si>
  <si>
    <t>　　うち夜間のみの使用</t>
  </si>
  <si>
    <t>トイレ誘導者数</t>
  </si>
  <si>
    <t>トイレ誘導回数</t>
  </si>
  <si>
    <t>（１）取組方針・状況等</t>
  </si>
  <si>
    <t>毎食・その他（　　　　）</t>
  </si>
  <si>
    <t>有　　・　　無</t>
  </si>
  <si>
    <t>年　　　　　回</t>
  </si>
  <si>
    <t>　　　　℃</t>
  </si>
  <si>
    <t>有　・　無</t>
  </si>
  <si>
    <t>　　　　　ｇ</t>
  </si>
  <si>
    <t>　　　日</t>
  </si>
  <si>
    <t>1　直接サービスを提供する職員の範囲は、看護職員、介護職員、支援相談員、理学療法士、作業療法士又は言語聴覚士として勤務を行う職員をいいます。</t>
  </si>
  <si>
    <t>1　直接サービスを提供する職員の範囲は、理学療法士等、看護職員又は介護職員として勤務を行う職員をいいます。なお、１時間以上２時間未満の通所リハビリテーションを算定する場合であって、柔道整復師又はあん摩マッサージ指圧師がリハビリテーションを提供する場合にあっては、これらの職員も含むものとすること。</t>
  </si>
  <si>
    <t>（２）食事の状況</t>
  </si>
  <si>
    <t>有</t>
  </si>
  <si>
    <t>無</t>
  </si>
  <si>
    <t>有・無</t>
  </si>
  <si>
    <t>7:30</t>
  </si>
  <si>
    <t>1:00</t>
  </si>
  <si>
    <t>8:30</t>
  </si>
  <si>
    <t>17:00</t>
  </si>
  <si>
    <t>7:00</t>
  </si>
  <si>
    <t>8:00</t>
  </si>
  <si>
    <t>15:30</t>
  </si>
  <si>
    <t>11:30</t>
  </si>
  <si>
    <t>19:30</t>
  </si>
  <si>
    <t>6:30</t>
  </si>
  <si>
    <t>1:00</t>
  </si>
  <si>
    <t>7:30</t>
  </si>
  <si>
    <t>16:30</t>
  </si>
  <si>
    <t>24:00</t>
  </si>
  <si>
    <t>0:00</t>
  </si>
  <si>
    <t>6:00</t>
  </si>
  <si>
    <t>14:30</t>
  </si>
  <si>
    <t>11:00</t>
  </si>
  <si>
    <t>定期的な家族との話し合い、外出・外泊の促進</t>
  </si>
  <si>
    <t>褥瘡予防対策マニュアルに基づき、予防及び発生時の早期対応に心がけている。</t>
  </si>
  <si>
    <t>随時</t>
  </si>
  <si>
    <t>積極的にリハビリテーションを行ったり、行事イベント等の開催により</t>
  </si>
  <si>
    <t>感染症予防月間、予防接種等を行い、感染予防に努めている。</t>
  </si>
  <si>
    <r>
      <t>　　　（年　</t>
    </r>
    <r>
      <rPr>
        <sz val="11"/>
        <color indexed="10"/>
        <rFont val="ＭＳ Ｐ明朝"/>
        <family val="1"/>
      </rPr>
      <t>１２</t>
    </r>
    <r>
      <rPr>
        <sz val="11"/>
        <rFont val="ＭＳ Ｐ明朝"/>
        <family val="1"/>
      </rPr>
      <t>　回）</t>
    </r>
  </si>
  <si>
    <t>毎月、入所者及びその家族が参加できるようなイベントを企画している。</t>
  </si>
  <si>
    <t>夏祭り等で地域住民と交流を深めている。</t>
  </si>
  <si>
    <t>積極的に指導している。</t>
  </si>
  <si>
    <t>講習会への参加や他施設での参考となる支援方法について、研修会において学び実践し、サービスの向上を図っている。</t>
  </si>
  <si>
    <t>苦情処理対策委員会</t>
  </si>
  <si>
    <t>和歌山三郎</t>
  </si>
  <si>
    <t>施設の掲示版等を活用している。</t>
  </si>
  <si>
    <t>消防署とホットラインを結んでいる。年に２回地元消防団との防災訓練を実施している</t>
  </si>
  <si>
    <t>和歌山　次郎</t>
  </si>
  <si>
    <t>　　　　　２　　回（　１　　）</t>
  </si>
  <si>
    <t>３月、１１月</t>
  </si>
  <si>
    <t>有（　１　回）　　　無</t>
  </si>
  <si>
    <t>５月、１２月</t>
  </si>
  <si>
    <t>６月、１０月</t>
  </si>
  <si>
    <t>有 ( ５カ所) 　 ・ 　無</t>
  </si>
  <si>
    <t>有 ( ２０カ所) 　 ・ 　無</t>
  </si>
  <si>
    <t>有 ( ４０カ所) 　 ・ 　無</t>
  </si>
  <si>
    <t>有 ( ５　カ所) 　 ・ 　無</t>
  </si>
  <si>
    <t>有 ( ２　カ所) 　 ・ 　無</t>
  </si>
  <si>
    <t>不備事項認めず</t>
  </si>
  <si>
    <t>特になし</t>
  </si>
  <si>
    <t>有 ( 　５カ所) 　 ・ 　無</t>
  </si>
  <si>
    <t>有 ( １８０カ所) 　 ・ 　無</t>
  </si>
  <si>
    <r>
      <t>有　（年　</t>
    </r>
    <r>
      <rPr>
        <sz val="9"/>
        <color indexed="10"/>
        <rFont val="ＭＳ Ｐ明朝"/>
        <family val="1"/>
      </rPr>
      <t>２</t>
    </r>
    <r>
      <rPr>
        <sz val="9"/>
        <rFont val="ＭＳ Ｐ明朝"/>
        <family val="1"/>
      </rPr>
      <t>　回）　　　　　　・　　　　　無</t>
    </r>
  </si>
  <si>
    <r>
      <t>点検事項　　　　</t>
    </r>
    <r>
      <rPr>
        <b/>
        <i/>
        <sz val="9"/>
        <color indexed="10"/>
        <rFont val="ＭＳ Ｐ明朝"/>
        <family val="1"/>
      </rPr>
      <t>消防設備全般</t>
    </r>
  </si>
  <si>
    <r>
      <t>実施者　</t>
    </r>
    <r>
      <rPr>
        <sz val="9"/>
        <color indexed="10"/>
        <rFont val="ＭＳ Ｐ明朝"/>
        <family val="1"/>
      </rPr>
      <t>　</t>
    </r>
    <r>
      <rPr>
        <b/>
        <i/>
        <sz val="9"/>
        <color indexed="10"/>
        <rFont val="ＭＳ Ｐ明朝"/>
        <family val="1"/>
      </rPr>
      <t>●●防災</t>
    </r>
  </si>
  <si>
    <t>　　　71.2歳</t>
  </si>
  <si>
    <t>　　　　　78.6歳</t>
  </si>
  <si>
    <t>　　　　　74.9歳</t>
  </si>
  <si>
    <t>　68.6歳</t>
  </si>
  <si>
    <t>　　　　70.0歳</t>
  </si>
  <si>
    <t>　　　　　69.3歳</t>
  </si>
  <si>
    <r>
      <t>定期（</t>
    </r>
    <r>
      <rPr>
        <b/>
        <i/>
        <sz val="11"/>
        <color indexed="10"/>
        <rFont val="ＭＳ 明朝"/>
        <family val="1"/>
      </rPr>
      <t>月1回</t>
    </r>
    <r>
      <rPr>
        <sz val="11"/>
        <rFont val="ＭＳ 明朝"/>
        <family val="1"/>
      </rPr>
      <t>）
・不定期</t>
    </r>
  </si>
  <si>
    <t>２人部屋　５室</t>
  </si>
  <si>
    <t>　　１４　日</t>
  </si>
  <si>
    <r>
      <t>年　　　</t>
    </r>
    <r>
      <rPr>
        <b/>
        <i/>
        <sz val="11"/>
        <color indexed="10"/>
        <rFont val="ＭＳ Ｐ明朝"/>
        <family val="1"/>
      </rPr>
      <t>２</t>
    </r>
    <r>
      <rPr>
        <sz val="11"/>
        <rFont val="ＭＳ Ｐ明朝"/>
        <family val="1"/>
      </rPr>
      <t>　　回</t>
    </r>
  </si>
  <si>
    <t>　　－２０　　℃</t>
  </si>
  <si>
    <t>個別聞き取り</t>
  </si>
  <si>
    <t>医師、栄養士</t>
  </si>
  <si>
    <r>
      <t>　　　</t>
    </r>
    <r>
      <rPr>
        <b/>
        <i/>
        <sz val="11"/>
        <color indexed="10"/>
        <rFont val="ＭＳ Ｐ明朝"/>
        <family val="1"/>
      </rPr>
      <t>５０</t>
    </r>
    <r>
      <rPr>
        <sz val="11"/>
        <rFont val="ＭＳ Ｐ明朝"/>
        <family val="1"/>
      </rPr>
      <t>　　ｇ</t>
    </r>
  </si>
  <si>
    <r>
      <t>年　　</t>
    </r>
    <r>
      <rPr>
        <b/>
        <i/>
        <sz val="11"/>
        <color indexed="10"/>
        <rFont val="ＭＳ Ｐ明朝"/>
        <family val="1"/>
      </rPr>
      <t>１８</t>
    </r>
    <r>
      <rPr>
        <sz val="11"/>
        <rFont val="ＭＳ Ｐ明朝"/>
        <family val="1"/>
      </rPr>
      <t>　　　回</t>
    </r>
  </si>
  <si>
    <t>計量（重量）</t>
  </si>
  <si>
    <r>
      <t>名称　</t>
    </r>
    <r>
      <rPr>
        <b/>
        <i/>
        <sz val="11"/>
        <color indexed="10"/>
        <rFont val="ＭＳ Ｐ明朝"/>
        <family val="1"/>
      </rPr>
      <t>介護老人保健施設○○</t>
    </r>
  </si>
  <si>
    <r>
      <t>所在地　〒</t>
    </r>
    <r>
      <rPr>
        <b/>
        <i/>
        <sz val="11"/>
        <color indexed="10"/>
        <rFont val="ＭＳ Ｐ明朝"/>
        <family val="1"/>
      </rPr>
      <t>０００－００００　和歌山市○○町○○番地</t>
    </r>
  </si>
  <si>
    <r>
      <t>氏名　</t>
    </r>
    <r>
      <rPr>
        <b/>
        <i/>
        <sz val="11"/>
        <color indexed="10"/>
        <rFont val="ＭＳ Ｐ明朝"/>
        <family val="1"/>
      </rPr>
      <t>和歌山太郎</t>
    </r>
  </si>
  <si>
    <r>
      <t>職種　　</t>
    </r>
    <r>
      <rPr>
        <sz val="11"/>
        <color indexed="10"/>
        <rFont val="ＭＳ Ｐ明朝"/>
        <family val="1"/>
      </rPr>
      <t>医師</t>
    </r>
    <r>
      <rPr>
        <sz val="11"/>
        <rFont val="ＭＳ Ｐ明朝"/>
        <family val="1"/>
      </rPr>
      <t>　　　　　　　　　　　　　　　　　　　　　　　　</t>
    </r>
  </si>
  <si>
    <r>
      <t>開設者名　</t>
    </r>
    <r>
      <rPr>
        <b/>
        <i/>
        <sz val="11"/>
        <color indexed="10"/>
        <rFont val="ＭＳ Ｐ明朝"/>
        <family val="1"/>
      </rPr>
      <t>和歌山一郎</t>
    </r>
  </si>
  <si>
    <t>●●●病院</t>
  </si>
  <si>
    <t>和歌山市七番丁●●番地</t>
  </si>
  <si>
    <t>整形外科・リハビリテーション科</t>
  </si>
  <si>
    <t>▲▲▲歯科医院</t>
  </si>
  <si>
    <t>和歌山市八番丁●●番地</t>
  </si>
  <si>
    <t>新任職員研修</t>
  </si>
  <si>
    <t>看護・介護・ＯＴ・ＰＴ・ＳＴ・事務員・管理栄養士</t>
  </si>
  <si>
    <t>20人</t>
  </si>
  <si>
    <t>口腔機能の向上サービス研修会</t>
  </si>
  <si>
    <t>保健師・介護</t>
  </si>
  <si>
    <t>医師・看護・介護等他２５名</t>
  </si>
  <si>
    <t>月１回</t>
  </si>
  <si>
    <t>各委員会等での決定報告等</t>
  </si>
  <si>
    <t>医師・薬剤師・看護・栄養士他２名</t>
  </si>
  <si>
    <t>週２回</t>
  </si>
  <si>
    <t>入所者、通所者のケアプラン内容</t>
  </si>
  <si>
    <t>【推進員の配置】</t>
  </si>
  <si>
    <t>人権擁護推進員</t>
  </si>
  <si>
    <t>非常災害対策推進員</t>
  </si>
  <si>
    <t>安全管理対策推進員</t>
  </si>
  <si>
    <t>職種</t>
  </si>
  <si>
    <t>７　入所者の通院の状況 （歯科に関するものは除く）</t>
  </si>
  <si>
    <t>１　入所者の通院にかかる直近２ヶ月（調査書記入日の前月及び前々月）の状況について、個人毎・医療機関別に記入してください。</t>
  </si>
  <si>
    <t>②　加算（Ⅰ）イ</t>
  </si>
  <si>
    <t>③　加算（Ⅰ）ロ</t>
  </si>
  <si>
    <t>①　サービス提供体制強化加算（Ⅰ）イ及びロ</t>
  </si>
  <si>
    <t>④　加算（Ⅱ）</t>
  </si>
  <si>
    <t>④加算（Ⅱ）</t>
  </si>
  <si>
    <t>②　加算（Ⅰ）イ</t>
  </si>
  <si>
    <t>③　加算（Ⅰ）ロ</t>
  </si>
  <si>
    <t>３７０円／日</t>
  </si>
  <si>
    <t>（注）１．本表は、指導月の前月分の勤務について記入してください。</t>
  </si>
  <si>
    <t>朝食３００円、昼食４８０円、夕食６００円</t>
  </si>
  <si>
    <t>⑤　加算（Ⅲ）</t>
  </si>
  <si>
    <r>
      <t>記入日：</t>
    </r>
    <r>
      <rPr>
        <b/>
        <i/>
        <sz val="11"/>
        <color indexed="10"/>
        <rFont val="ＭＳ Ｐ明朝"/>
        <family val="1"/>
      </rPr>
      <t>平成２８年１１月１日</t>
    </r>
  </si>
  <si>
    <r>
      <t>　　選任　　　　　</t>
    </r>
    <r>
      <rPr>
        <b/>
        <i/>
        <sz val="9"/>
        <color indexed="10"/>
        <rFont val="ＭＳ Ｐ明朝"/>
        <family val="1"/>
      </rPr>
      <t>　Ｈ２８年　　　９　　月　　　１５　　日</t>
    </r>
  </si>
  <si>
    <r>
      <t>　　届出　　</t>
    </r>
    <r>
      <rPr>
        <b/>
        <i/>
        <sz val="9"/>
        <rFont val="ＭＳ Ｐ明朝"/>
        <family val="1"/>
      </rPr>
      <t>　</t>
    </r>
    <r>
      <rPr>
        <b/>
        <i/>
        <sz val="9"/>
        <color indexed="10"/>
        <rFont val="ＭＳ Ｐ明朝"/>
        <family val="1"/>
      </rPr>
      <t>Ｈ２８　　　年　　　９　　　月　　　２０　　　日</t>
    </r>
  </si>
  <si>
    <t>　　　　　　　　　　　Ｈ２７年　　　　１０　　　月　　　　１　　日</t>
  </si>
  <si>
    <t>（注）１．本表は、１１月分の勤務について記入してください。</t>
  </si>
  <si>
    <t>（注）１．本表は、指導月の前月分の勤務について記入してください。</t>
  </si>
  <si>
    <t>（１）前年度の入所者の延べ人数</t>
  </si>
  <si>
    <t>4月</t>
  </si>
  <si>
    <t>5月</t>
  </si>
  <si>
    <t>6月</t>
  </si>
  <si>
    <t>7月</t>
  </si>
  <si>
    <t>8月</t>
  </si>
  <si>
    <t>9月</t>
  </si>
  <si>
    <t>10月</t>
  </si>
  <si>
    <t>11月</t>
  </si>
  <si>
    <t>12月</t>
  </si>
  <si>
    <t>1月</t>
  </si>
  <si>
    <t>2月</t>
  </si>
  <si>
    <t>3月</t>
  </si>
  <si>
    <t>（２）入所者の平均年齢</t>
  </si>
  <si>
    <t>（３）入所期間別人数</t>
  </si>
  <si>
    <t>（４）１年を超えて入所している者の入所継続理由</t>
  </si>
  <si>
    <t>（５）継続・退所の判定状況</t>
  </si>
  <si>
    <t>（６）退所後の居所</t>
  </si>
  <si>
    <t>　　　４．通知に記載している月の勤務の体制及び勤務形態一覧表を添付してください。</t>
  </si>
  <si>
    <t>　　　４．通知に記載している月の勤務の体制及び勤務形態一覧表を添付してください。</t>
  </si>
  <si>
    <t>②/①　</t>
  </si>
  <si>
    <t>事業所名</t>
  </si>
  <si>
    <t>番　号</t>
  </si>
  <si>
    <t>氏　　　名</t>
  </si>
  <si>
    <t>住　　　　　所</t>
  </si>
  <si>
    <t>当該事業所におけるサービス利用開始時期</t>
  </si>
  <si>
    <t>要介護度</t>
  </si>
  <si>
    <t>居宅サービス計画作成居宅介護支援事業所名</t>
  </si>
  <si>
    <t>備　　　考</t>
  </si>
  <si>
    <t>１・２・３・４・５</t>
  </si>
  <si>
    <t>注１　番号欄は、１から通し番号を記入すること</t>
  </si>
  <si>
    <t>注２　要介護度欄は、該当するものを○で囲むこと。</t>
  </si>
  <si>
    <t>注３　欄が不足する場合は、適宜本様式の複写等を行い、全ての利用者について遺漏なく記載すること。</t>
  </si>
  <si>
    <t>要支援度</t>
  </si>
  <si>
    <t>介護予防サービス計画作成地域包括支援センター名</t>
  </si>
  <si>
    <t>　　　　１　・　２</t>
  </si>
  <si>
    <t>１　　・　　２</t>
  </si>
  <si>
    <t>　　８－２　サービス提供体制強化加算（通所リハビリテーション用）</t>
  </si>
  <si>
    <t>　　８－１　サービス提供体制強化加算（介護老人保健施設用）</t>
  </si>
  <si>
    <t>９－１　サービス利用者一覧表（通所リハビリテーション）</t>
  </si>
  <si>
    <t>要介護</t>
  </si>
  <si>
    <t>９－２　サービス利用者一覧表（介護予防通所リハビリテーション）</t>
  </si>
  <si>
    <t>サービス提供体制強化加算</t>
  </si>
  <si>
    <t>9-1 サービス利用者一覧表（通所リハビリテーション）</t>
  </si>
  <si>
    <t>9-2 サービス利用者一覧表（介護予防通所リハビリテーション）</t>
  </si>
  <si>
    <t>（資料作成基準日：　　    年    　月   　 日）</t>
  </si>
  <si>
    <t>記入日：　　　　年　　　月　　　日</t>
  </si>
  <si>
    <t>　　　　年　　月１日現在</t>
  </si>
  <si>
    <t>　　年　　　月（前々月）</t>
  </si>
  <si>
    <t>　　年　　　月（前月）</t>
  </si>
  <si>
    <t>　　　年　　　月中の全利用者</t>
  </si>
  <si>
    <t>　　　　年　　 　月 　</t>
  </si>
  <si>
    <t xml:space="preserve"> 　　年　　　　月分</t>
  </si>
  <si>
    <t>　　　　　　　　年　　　　　　月　　　　　　日　開設</t>
  </si>
  <si>
    <r>
      <rPr>
        <b/>
        <i/>
        <sz val="11"/>
        <color indexed="10"/>
        <rFont val="ＭＳ Ｐ明朝"/>
        <family val="1"/>
      </rPr>
      <t>平成　２　年　４　月　１　日　</t>
    </r>
    <r>
      <rPr>
        <sz val="11"/>
        <rFont val="ＭＳ Ｐ明朝"/>
        <family val="1"/>
      </rPr>
      <t>開設</t>
    </r>
  </si>
  <si>
    <t>運営指導事前提出資料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</si>
</sst>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日&quot;"/>
    <numFmt numFmtId="177" formatCode="##,#0&quot;年&quot;#,##0&quot;月&quot;"/>
    <numFmt numFmtId="178" formatCode="#0&quot;年&quot;#0&quot;月&quot;"/>
    <numFmt numFmtId="179" formatCode="#,##0.00_ "/>
    <numFmt numFmtId="180" formatCode="\(#,##0.0\)"/>
    <numFmt numFmtId="181" formatCode="0.0_);[Red]\(0.0\)"/>
    <numFmt numFmtId="182" formatCode="#,##0.00_);[Red]\(#,##0.00\)"/>
    <numFmt numFmtId="183" formatCode="#,##0.0_);[Red]\(#,##0.0\)"/>
    <numFmt numFmtId="184" formatCode="#,##0&quot;人&quot;"/>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0_ "/>
    <numFmt numFmtId="194" formatCode="&quot;Yes&quot;;&quot;Yes&quot;;&quot;No&quot;"/>
    <numFmt numFmtId="195" formatCode="&quot;True&quot;;&quot;True&quot;;&quot;False&quot;"/>
    <numFmt numFmtId="196" formatCode="&quot;On&quot;;&quot;On&quot;;&quot;Off&quot;"/>
    <numFmt numFmtId="197" formatCode="\(0\)"/>
    <numFmt numFmtId="198" formatCode="#"/>
    <numFmt numFmtId="199" formatCode="0_ "/>
    <numFmt numFmtId="200" formatCode="#,##0_ "/>
    <numFmt numFmtId="201" formatCode="#,##0_);[Red]\(#,##0\)"/>
    <numFmt numFmtId="202" formatCode="0.00_ "/>
    <numFmt numFmtId="203" formatCode="0.00_);[Red]\(0.00\)"/>
    <numFmt numFmtId="204" formatCode="mmmm\ d\,\ yyyy"/>
    <numFmt numFmtId="205" formatCode="[$-411]g/&quot;標&quot;&quot;準&quot;"/>
  </numFmts>
  <fonts count="105">
    <font>
      <sz val="11"/>
      <name val="ＭＳ Ｐゴシック"/>
      <family val="3"/>
    </font>
    <font>
      <sz val="6"/>
      <name val="ＭＳ Ｐゴシック"/>
      <family val="3"/>
    </font>
    <font>
      <sz val="12"/>
      <name val="ＭＳ Ｐゴシック"/>
      <family val="3"/>
    </font>
    <font>
      <sz val="11"/>
      <name val="ＭＳ Ｐ明朝"/>
      <family val="1"/>
    </font>
    <font>
      <sz val="16"/>
      <name val="ＭＳ Ｐ明朝"/>
      <family val="1"/>
    </font>
    <font>
      <sz val="9"/>
      <name val="ＭＳ Ｐゴシック"/>
      <family val="3"/>
    </font>
    <font>
      <sz val="11"/>
      <name val="ＭＳ 明朝"/>
      <family val="1"/>
    </font>
    <font>
      <sz val="9"/>
      <name val="ＭＳ Ｐ明朝"/>
      <family val="1"/>
    </font>
    <font>
      <sz val="11"/>
      <color indexed="8"/>
      <name val="ＭＳ Ｐゴシック"/>
      <family val="3"/>
    </font>
    <font>
      <b/>
      <sz val="11"/>
      <name val="ＭＳ Ｐゴシック"/>
      <family val="3"/>
    </font>
    <font>
      <sz val="11"/>
      <name val="HG正楷書体-PRO"/>
      <family val="4"/>
    </font>
    <font>
      <sz val="14"/>
      <name val="ＭＳ Ｐゴシック"/>
      <family val="3"/>
    </font>
    <font>
      <sz val="11"/>
      <name val="ＭＳ ゴシック"/>
      <family val="3"/>
    </font>
    <font>
      <sz val="10"/>
      <name val="ＭＳ 明朝"/>
      <family val="1"/>
    </font>
    <font>
      <b/>
      <sz val="11"/>
      <name val="ＭＳ 明朝"/>
      <family val="1"/>
    </font>
    <font>
      <sz val="12"/>
      <name val="ＭＳ 明朝"/>
      <family val="1"/>
    </font>
    <font>
      <sz val="8"/>
      <name val="ＭＳ Ｐゴシック"/>
      <family val="3"/>
    </font>
    <font>
      <sz val="9"/>
      <name val="ＭＳ 明朝"/>
      <family val="1"/>
    </font>
    <font>
      <b/>
      <sz val="10"/>
      <name val="ＭＳ ゴシック"/>
      <family val="3"/>
    </font>
    <font>
      <sz val="10"/>
      <name val="ＭＳ ゴシック"/>
      <family val="3"/>
    </font>
    <font>
      <sz val="10"/>
      <name val="ＭＳ Ｐゴシック"/>
      <family val="3"/>
    </font>
    <font>
      <sz val="9"/>
      <name val="ＭＳ ゴシック"/>
      <family val="3"/>
    </font>
    <font>
      <sz val="6"/>
      <name val="ＭＳ Ｐ明朝"/>
      <family val="1"/>
    </font>
    <font>
      <sz val="10"/>
      <name val="ＭＳ Ｐ明朝"/>
      <family val="1"/>
    </font>
    <font>
      <u val="single"/>
      <sz val="8.25"/>
      <color indexed="12"/>
      <name val="ＭＳ Ｐゴシック"/>
      <family val="3"/>
    </font>
    <font>
      <u val="single"/>
      <sz val="8.25"/>
      <color indexed="36"/>
      <name val="ＭＳ Ｐゴシック"/>
      <family val="3"/>
    </font>
    <font>
      <b/>
      <sz val="14"/>
      <name val="ＭＳ Ｐゴシック"/>
      <family val="3"/>
    </font>
    <font>
      <sz val="13"/>
      <name val="ＭＳ Ｐゴシック"/>
      <family val="3"/>
    </font>
    <font>
      <b/>
      <sz val="13"/>
      <name val="ＭＳ Ｐゴシック"/>
      <family val="3"/>
    </font>
    <font>
      <b/>
      <sz val="9"/>
      <name val="ＭＳ Ｐゴシック"/>
      <family val="3"/>
    </font>
    <font>
      <sz val="18"/>
      <name val="ＭＳ Ｐゴシック"/>
      <family val="3"/>
    </font>
    <font>
      <sz val="14"/>
      <name val="ＭＳ 明朝"/>
      <family val="1"/>
    </font>
    <font>
      <sz val="12"/>
      <name val="ＭＳ Ｐ明朝"/>
      <family val="1"/>
    </font>
    <font>
      <sz val="11"/>
      <name val="ＪＳＰ明朝"/>
      <family val="1"/>
    </font>
    <font>
      <b/>
      <sz val="9"/>
      <name val="ＭＳ Ｐ明朝"/>
      <family val="1"/>
    </font>
    <font>
      <sz val="8"/>
      <name val="ＭＳ Ｐ明朝"/>
      <family val="1"/>
    </font>
    <font>
      <u val="single"/>
      <sz val="9"/>
      <name val="ＭＳ Ｐ明朝"/>
      <family val="1"/>
    </font>
    <font>
      <u val="single"/>
      <sz val="11"/>
      <name val="ＭＳ Ｐ明朝"/>
      <family val="1"/>
    </font>
    <font>
      <sz val="36"/>
      <name val="ＭＳ Ｐゴシック"/>
      <family val="3"/>
    </font>
    <font>
      <sz val="22"/>
      <name val="ＭＳ Ｐゴシック"/>
      <family val="3"/>
    </font>
    <font>
      <sz val="8"/>
      <name val="ＭＳ 明朝"/>
      <family val="1"/>
    </font>
    <font>
      <sz val="11"/>
      <name val="明朝"/>
      <family val="1"/>
    </font>
    <font>
      <b/>
      <sz val="11"/>
      <name val="ＭＳ Ｐ明朝"/>
      <family val="1"/>
    </font>
    <font>
      <b/>
      <i/>
      <sz val="9"/>
      <name val="ＭＳ Ｐ明朝"/>
      <family val="1"/>
    </font>
    <font>
      <b/>
      <i/>
      <sz val="11"/>
      <name val="ＭＳ Ｐ明朝"/>
      <family val="1"/>
    </font>
    <font>
      <sz val="11"/>
      <color indexed="10"/>
      <name val="ＭＳ Ｐ明朝"/>
      <family val="1"/>
    </font>
    <font>
      <b/>
      <i/>
      <sz val="9"/>
      <color indexed="10"/>
      <name val="ＭＳ Ｐ明朝"/>
      <family val="1"/>
    </font>
    <font>
      <sz val="9"/>
      <color indexed="10"/>
      <name val="ＭＳ Ｐ明朝"/>
      <family val="1"/>
    </font>
    <font>
      <b/>
      <i/>
      <sz val="11"/>
      <name val="ＭＳ 明朝"/>
      <family val="1"/>
    </font>
    <font>
      <b/>
      <i/>
      <sz val="11"/>
      <color indexed="10"/>
      <name val="ＭＳ 明朝"/>
      <family val="1"/>
    </font>
    <font>
      <b/>
      <i/>
      <sz val="11"/>
      <color indexed="10"/>
      <name val="ＭＳ Ｐ明朝"/>
      <family val="1"/>
    </font>
    <font>
      <sz val="3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9"/>
      <color indexed="10"/>
      <name val="ＭＳ Ｐゴシック"/>
      <family val="3"/>
    </font>
    <font>
      <sz val="11"/>
      <color indexed="10"/>
      <name val="ＭＳ 明朝"/>
      <family val="1"/>
    </font>
    <font>
      <b/>
      <i/>
      <sz val="11"/>
      <color indexed="10"/>
      <name val="ＭＳ Ｐゴシック"/>
      <family val="3"/>
    </font>
    <font>
      <sz val="28"/>
      <color indexed="10"/>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u val="single"/>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9"/>
      <name val="Calibri"/>
      <family val="3"/>
    </font>
    <font>
      <sz val="11"/>
      <name val="Calibri"/>
      <family val="3"/>
    </font>
    <font>
      <sz val="9"/>
      <color rgb="FFFF0000"/>
      <name val="ＭＳ Ｐ明朝"/>
      <family val="1"/>
    </font>
    <font>
      <b/>
      <i/>
      <sz val="9"/>
      <color rgb="FFFF0000"/>
      <name val="ＭＳ Ｐ明朝"/>
      <family val="1"/>
    </font>
    <font>
      <b/>
      <i/>
      <sz val="9"/>
      <color rgb="FFFF0000"/>
      <name val="ＭＳ Ｐゴシック"/>
      <family val="3"/>
    </font>
    <font>
      <b/>
      <i/>
      <sz val="11"/>
      <color rgb="FFFF0000"/>
      <name val="ＭＳ Ｐ明朝"/>
      <family val="1"/>
    </font>
    <font>
      <sz val="11"/>
      <color rgb="FFFF0000"/>
      <name val="ＭＳ 明朝"/>
      <family val="1"/>
    </font>
    <font>
      <b/>
      <i/>
      <sz val="11"/>
      <color rgb="FFFF0000"/>
      <name val="ＭＳ 明朝"/>
      <family val="1"/>
    </font>
    <font>
      <sz val="11"/>
      <color rgb="FFFF0000"/>
      <name val="ＭＳ Ｐ明朝"/>
      <family val="1"/>
    </font>
    <font>
      <b/>
      <i/>
      <sz val="11"/>
      <color rgb="FFFF0000"/>
      <name val="Calibri"/>
      <family val="3"/>
    </font>
    <font>
      <b/>
      <i/>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theme="3" tint="0.7999799847602844"/>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thin"/>
    </border>
    <border>
      <left style="dotted"/>
      <right style="dotted"/>
      <top style="thin"/>
      <bottom style="thin"/>
    </border>
    <border>
      <left style="medium"/>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double"/>
      <right style="dotted"/>
      <top style="thin"/>
      <bottom style="medium"/>
    </border>
    <border>
      <left style="dotted"/>
      <right style="dotted"/>
      <top style="thin"/>
      <bottom style="medium"/>
    </border>
    <border>
      <left style="medium"/>
      <right style="medium"/>
      <top style="medium"/>
      <bottom>
        <color indexed="63"/>
      </bottom>
    </border>
    <border>
      <left style="medium"/>
      <right style="thin"/>
      <top style="thin"/>
      <bottom style="thin"/>
    </border>
    <border>
      <left style="thin"/>
      <right style="double"/>
      <top style="thin"/>
      <bottom style="thin"/>
    </border>
    <border>
      <left style="double"/>
      <right style="dotted"/>
      <top style="thin"/>
      <bottom style="thin"/>
    </border>
    <border>
      <left style="medium"/>
      <right style="medium"/>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double"/>
      <top style="medium"/>
      <bottom>
        <color indexed="63"/>
      </bottom>
    </border>
    <border>
      <left style="double"/>
      <right style="dotted"/>
      <top style="medium"/>
      <bottom>
        <color indexed="63"/>
      </bottom>
    </border>
    <border>
      <left style="dotted"/>
      <right style="dotted"/>
      <top style="medium"/>
      <bottom>
        <color indexed="63"/>
      </bottom>
    </border>
    <border>
      <left style="medium"/>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style="thin"/>
      <right style="thin"/>
      <top style="medium"/>
      <bottom style="thin"/>
    </border>
    <border>
      <left style="thin"/>
      <right>
        <color indexed="63"/>
      </right>
      <top style="medium"/>
      <bottom style="thin"/>
    </border>
    <border>
      <left style="medium"/>
      <right style="thin"/>
      <top style="medium"/>
      <bottom style="thin"/>
    </border>
    <border>
      <left style="double"/>
      <right style="medium"/>
      <top style="medium"/>
      <bottom style="thin"/>
    </border>
    <border>
      <left style="medium"/>
      <right style="medium"/>
      <top style="medium"/>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double"/>
      <right style="medium"/>
      <top style="thin"/>
      <bottom>
        <color indexed="63"/>
      </bottom>
    </border>
    <border>
      <left style="double"/>
      <right style="medium"/>
      <top style="thin"/>
      <bottom style="thin"/>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medium"/>
      <top>
        <color indexed="63"/>
      </top>
      <bottom style="medium"/>
    </border>
    <border>
      <left style="medium"/>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hair"/>
      <bottom style="thin"/>
    </border>
    <border>
      <left>
        <color indexed="63"/>
      </left>
      <right style="thin"/>
      <top style="thin"/>
      <bottom>
        <color indexed="63"/>
      </bottom>
    </border>
    <border>
      <left style="dotted"/>
      <right style="thin"/>
      <top style="thin"/>
      <bottom>
        <color indexed="63"/>
      </bottom>
    </border>
    <border>
      <left style="dotted"/>
      <right style="thin"/>
      <top>
        <color indexed="63"/>
      </top>
      <bottom style="thin"/>
    </border>
    <border>
      <left style="dotted"/>
      <right style="thin"/>
      <top>
        <color indexed="63"/>
      </top>
      <bottom>
        <color indexed="63"/>
      </bottom>
    </border>
    <border>
      <left style="thin"/>
      <right style="thin"/>
      <top style="thin"/>
      <bottom style="medium"/>
    </border>
    <border>
      <left>
        <color indexed="63"/>
      </left>
      <right>
        <color indexed="63"/>
      </right>
      <top style="thin"/>
      <bottom style="medium"/>
    </border>
    <border>
      <left style="dotted"/>
      <right style="thin"/>
      <top style="thin"/>
      <bottom style="medium"/>
    </border>
    <border>
      <left style="dotted"/>
      <right style="thin"/>
      <top style="medium"/>
      <bottom style="thin"/>
    </border>
    <border>
      <left style="dotted"/>
      <right>
        <color indexed="63"/>
      </right>
      <top style="thin"/>
      <bottom style="medium"/>
    </border>
    <border>
      <left style="dotted"/>
      <right>
        <color indexed="63"/>
      </right>
      <top style="medium"/>
      <bottom style="thin"/>
    </border>
    <border>
      <left>
        <color indexed="63"/>
      </left>
      <right style="thin"/>
      <top style="thin"/>
      <bottom style="medium"/>
    </border>
    <border>
      <left style="thin"/>
      <right>
        <color indexed="63"/>
      </right>
      <top style="thin"/>
      <bottom style="medium"/>
    </border>
    <border>
      <left style="dotted"/>
      <right style="thin"/>
      <top style="medium"/>
      <bottom>
        <color indexed="63"/>
      </bottom>
    </border>
    <border>
      <left>
        <color indexed="63"/>
      </left>
      <right style="thin"/>
      <top>
        <color indexed="63"/>
      </top>
      <bottom style="medium"/>
    </border>
    <border>
      <left style="dotted"/>
      <right style="thin"/>
      <top>
        <color indexed="63"/>
      </top>
      <bottom style="medium"/>
    </border>
    <border>
      <left style="dotted"/>
      <right>
        <color indexed="63"/>
      </right>
      <top>
        <color indexed="63"/>
      </top>
      <bottom>
        <color indexed="63"/>
      </bottom>
    </border>
    <border>
      <left style="thin"/>
      <right style="dotted"/>
      <top>
        <color indexed="63"/>
      </top>
      <bottom>
        <color indexed="63"/>
      </bottom>
    </border>
    <border>
      <left style="thin"/>
      <right style="dotted"/>
      <top style="thin"/>
      <bottom style="medium"/>
    </border>
    <border>
      <left style="thin"/>
      <right style="medium"/>
      <top style="thin"/>
      <bottom style="medium"/>
    </border>
    <border>
      <left style="thin"/>
      <right style="double"/>
      <top style="medium"/>
      <bottom style="thin"/>
    </border>
    <border>
      <left style="double"/>
      <right>
        <color indexed="63"/>
      </right>
      <top style="medium"/>
      <bottom>
        <color indexed="63"/>
      </bottom>
    </border>
    <border>
      <left style="medium"/>
      <right style="medium"/>
      <top>
        <color indexed="63"/>
      </top>
      <bottom style="thin"/>
    </border>
    <border>
      <left>
        <color indexed="63"/>
      </left>
      <right style="thin"/>
      <top style="medium"/>
      <bottom style="thin"/>
    </border>
    <border>
      <left style="thin"/>
      <right style="medium"/>
      <top style="medium"/>
      <bottom style="thin"/>
    </border>
    <border>
      <left style="thin"/>
      <right style="medium"/>
      <top>
        <color indexed="63"/>
      </top>
      <bottom style="medium"/>
    </border>
    <border>
      <left style="thin"/>
      <right style="medium"/>
      <top style="thin"/>
      <bottom>
        <color indexed="63"/>
      </bottom>
    </border>
    <border diagonalDown="1">
      <left style="medium"/>
      <right style="thin"/>
      <top style="thin"/>
      <bottom style="thin"/>
      <diagonal style="thin"/>
    </border>
    <border>
      <left>
        <color indexed="63"/>
      </left>
      <right>
        <color indexed="63"/>
      </right>
      <top style="thin"/>
      <bottom style="hair"/>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uble"/>
    </border>
    <border>
      <left style="thin"/>
      <right>
        <color indexed="63"/>
      </right>
      <top style="thin"/>
      <bottom style="double"/>
    </border>
    <border>
      <left>
        <color indexed="63"/>
      </left>
      <right style="medium"/>
      <top style="thin"/>
      <bottom style="medium"/>
    </border>
    <border>
      <left style="hair"/>
      <right>
        <color indexed="63"/>
      </right>
      <top style="thin"/>
      <bottom style="thin"/>
    </border>
    <border>
      <left>
        <color indexed="63"/>
      </left>
      <right style="medium"/>
      <top style="thin"/>
      <bottom>
        <color indexed="63"/>
      </bottom>
    </border>
    <border>
      <left>
        <color indexed="63"/>
      </left>
      <right style="thin"/>
      <top style="medium"/>
      <bottom>
        <color indexed="63"/>
      </bottom>
    </border>
    <border>
      <left style="thin"/>
      <right>
        <color indexed="63"/>
      </right>
      <top style="thin"/>
      <bottom style="hair"/>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style="hair"/>
      <top style="hair"/>
      <bottom style="thin"/>
    </border>
    <border>
      <left style="hair"/>
      <right>
        <color indexed="63"/>
      </right>
      <top style="hair"/>
      <bottom style="thin"/>
    </border>
    <border>
      <left style="thin"/>
      <right style="hair"/>
      <top style="hair"/>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style="thin"/>
      <right style="hair"/>
      <top>
        <color indexed="63"/>
      </top>
      <bottom style="thin"/>
    </border>
    <border>
      <left style="hair"/>
      <right style="hair"/>
      <top>
        <color indexed="63"/>
      </top>
      <bottom style="thin"/>
    </border>
    <border>
      <left style="hair"/>
      <right style="hair"/>
      <top style="thin"/>
      <bottom style="thin"/>
    </border>
    <border>
      <left style="hair"/>
      <right style="thin"/>
      <top style="thin"/>
      <bottom style="thin"/>
    </border>
    <border>
      <left style="medium"/>
      <right style="hair"/>
      <top style="medium"/>
      <bottom style="hair"/>
    </border>
    <border>
      <left style="hair"/>
      <right>
        <color indexed="63"/>
      </right>
      <top style="medium"/>
      <bottom style="hair"/>
    </border>
    <border>
      <left style="thin"/>
      <right>
        <color indexed="63"/>
      </right>
      <top style="medium"/>
      <bottom style="hair"/>
    </border>
    <border>
      <left>
        <color indexed="63"/>
      </left>
      <right style="thin"/>
      <top style="medium"/>
      <bottom style="hair"/>
    </border>
    <border>
      <left style="medium"/>
      <right style="hair"/>
      <top style="hair"/>
      <bottom style="hair"/>
    </border>
    <border>
      <left style="hair"/>
      <right>
        <color indexed="63"/>
      </right>
      <top style="hair"/>
      <bottom style="hair"/>
    </border>
    <border>
      <left style="thin"/>
      <right style="hair"/>
      <top style="medium"/>
      <bottom style="hair"/>
    </border>
    <border>
      <left style="hair"/>
      <right style="thin"/>
      <top style="medium"/>
      <bottom style="hair"/>
    </border>
    <border>
      <left style="thin"/>
      <right style="hair"/>
      <top style="hair"/>
      <bottom style="thin"/>
    </border>
    <border>
      <left style="hair"/>
      <right style="thin"/>
      <top style="hair"/>
      <bottom style="thin"/>
    </border>
    <border>
      <left style="medium"/>
      <right style="hair"/>
      <top style="thin"/>
      <bottom style="hair"/>
    </border>
    <border>
      <left style="hair"/>
      <right>
        <color indexed="63"/>
      </right>
      <top style="thin"/>
      <bottom style="hair"/>
    </border>
    <border>
      <left style="thin"/>
      <right style="hair"/>
      <top style="thin"/>
      <bottom style="hair"/>
    </border>
    <border>
      <left style="hair"/>
      <right style="thin"/>
      <top style="thin"/>
      <bottom style="hair"/>
    </border>
    <border>
      <left style="medium"/>
      <right style="hair"/>
      <top style="hair"/>
      <bottom style="medium"/>
    </border>
    <border>
      <left style="hair"/>
      <right>
        <color indexed="63"/>
      </right>
      <top style="hair"/>
      <bottom style="medium"/>
    </border>
    <border>
      <left style="thin"/>
      <right style="hair"/>
      <top>
        <color indexed="63"/>
      </top>
      <bottom style="medium"/>
    </border>
    <border>
      <left style="hair"/>
      <right style="hair"/>
      <top>
        <color indexed="63"/>
      </top>
      <bottom style="medium"/>
    </border>
    <border>
      <left style="hair"/>
      <right style="hair"/>
      <top style="thin"/>
      <bottom style="medium"/>
    </border>
    <border>
      <left style="hair"/>
      <right style="thin"/>
      <top style="thin"/>
      <bottom style="medium"/>
    </border>
    <border>
      <left>
        <color indexed="63"/>
      </left>
      <right style="hair"/>
      <top style="thin"/>
      <bottom style="hair"/>
    </border>
    <border>
      <left style="hair"/>
      <right style="hair"/>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hair"/>
      <right>
        <color indexed="63"/>
      </right>
      <top>
        <color indexed="63"/>
      </top>
      <bottom style="hair"/>
    </border>
    <border>
      <left style="thin"/>
      <right style="hair"/>
      <top>
        <color indexed="63"/>
      </top>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uble"/>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0" fillId="0" borderId="0">
      <alignment vertical="center"/>
      <protection/>
    </xf>
    <xf numFmtId="0" fontId="0" fillId="0" borderId="0">
      <alignment vertical="center"/>
      <protection/>
    </xf>
    <xf numFmtId="0" fontId="41" fillId="0" borderId="0">
      <alignment/>
      <protection/>
    </xf>
    <xf numFmtId="0" fontId="0" fillId="0" borderId="0">
      <alignment/>
      <protection/>
    </xf>
    <xf numFmtId="0" fontId="0" fillId="0" borderId="0">
      <alignment vertical="center"/>
      <protection/>
    </xf>
    <xf numFmtId="0" fontId="25" fillId="0" borderId="0" applyNumberFormat="0" applyFill="0" applyBorder="0" applyAlignment="0" applyProtection="0"/>
    <xf numFmtId="0" fontId="92" fillId="32" borderId="0" applyNumberFormat="0" applyBorder="0" applyAlignment="0" applyProtection="0"/>
  </cellStyleXfs>
  <cellXfs count="118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xf>
    <xf numFmtId="0" fontId="3" fillId="0" borderId="0" xfId="0" applyFont="1" applyFill="1" applyBorder="1" applyAlignment="1">
      <alignment vertical="center"/>
    </xf>
    <xf numFmtId="0" fontId="3" fillId="33" borderId="10" xfId="0" applyFont="1" applyFill="1" applyBorder="1" applyAlignment="1">
      <alignment horizontal="center" vertical="center"/>
    </xf>
    <xf numFmtId="0" fontId="3" fillId="33" borderId="15"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0" xfId="0" applyFont="1" applyFill="1" applyBorder="1" applyAlignment="1">
      <alignment horizontal="center" vertical="center"/>
    </xf>
    <xf numFmtId="0" fontId="3" fillId="33" borderId="14" xfId="0" applyFont="1" applyFill="1" applyBorder="1" applyAlignment="1">
      <alignment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6" fillId="0" borderId="0" xfId="0" applyFont="1" applyAlignment="1">
      <alignment/>
    </xf>
    <xf numFmtId="0" fontId="6" fillId="0" borderId="0" xfId="0" applyFont="1" applyFill="1" applyBorder="1" applyAlignment="1">
      <alignment/>
    </xf>
    <xf numFmtId="0" fontId="3" fillId="0" borderId="0" xfId="0" applyFont="1" applyAlignment="1">
      <alignment horizontal="center"/>
    </xf>
    <xf numFmtId="0" fontId="3" fillId="0" borderId="13" xfId="0" applyFont="1" applyFill="1" applyBorder="1" applyAlignment="1">
      <alignment vertical="center"/>
    </xf>
    <xf numFmtId="0" fontId="6" fillId="0" borderId="0" xfId="0" applyFont="1" applyAlignment="1">
      <alignment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9" fillId="0" borderId="14" xfId="0" applyFont="1" applyBorder="1" applyAlignment="1">
      <alignment/>
    </xf>
    <xf numFmtId="0" fontId="0" fillId="0" borderId="0" xfId="0" applyAlignment="1">
      <alignment shrinkToFit="1"/>
    </xf>
    <xf numFmtId="0" fontId="0" fillId="0" borderId="0" xfId="0" applyBorder="1" applyAlignment="1">
      <alignment/>
    </xf>
    <xf numFmtId="0" fontId="9" fillId="0" borderId="0" xfId="0" applyFont="1" applyAlignment="1">
      <alignment/>
    </xf>
    <xf numFmtId="0" fontId="0" fillId="0" borderId="0" xfId="0" applyAlignment="1">
      <alignment/>
    </xf>
    <xf numFmtId="0" fontId="9" fillId="0" borderId="0" xfId="0" applyFont="1" applyBorder="1" applyAlignment="1">
      <alignment/>
    </xf>
    <xf numFmtId="0" fontId="12" fillId="0" borderId="0" xfId="0" applyFont="1" applyBorder="1" applyAlignment="1">
      <alignment/>
    </xf>
    <xf numFmtId="0" fontId="14" fillId="0" borderId="0" xfId="0" applyFont="1" applyAlignment="1">
      <alignment/>
    </xf>
    <xf numFmtId="0" fontId="2" fillId="0" borderId="0" xfId="0" applyFont="1" applyAlignment="1">
      <alignment/>
    </xf>
    <xf numFmtId="0" fontId="0" fillId="0" borderId="0" xfId="0" applyBorder="1" applyAlignment="1">
      <alignment/>
    </xf>
    <xf numFmtId="0" fontId="2"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0" fillId="0" borderId="23" xfId="0" applyFont="1" applyBorder="1" applyAlignment="1">
      <alignment horizontal="center"/>
    </xf>
    <xf numFmtId="0" fontId="0" fillId="0" borderId="24" xfId="0" applyBorder="1" applyAlignment="1">
      <alignment horizontal="center"/>
    </xf>
    <xf numFmtId="0" fontId="0" fillId="0" borderId="25" xfId="0" applyBorder="1" applyAlignment="1">
      <alignment/>
    </xf>
    <xf numFmtId="0" fontId="6" fillId="0" borderId="10" xfId="0" applyFont="1" applyBorder="1" applyAlignment="1">
      <alignment/>
    </xf>
    <xf numFmtId="0" fontId="6" fillId="0" borderId="26" xfId="0" applyFont="1" applyBorder="1" applyAlignment="1">
      <alignment/>
    </xf>
    <xf numFmtId="0" fontId="6" fillId="0" borderId="11" xfId="0" applyFont="1" applyBorder="1" applyAlignment="1">
      <alignment/>
    </xf>
    <xf numFmtId="0" fontId="6" fillId="0" borderId="27" xfId="0" applyFont="1" applyBorder="1" applyAlignment="1">
      <alignment/>
    </xf>
    <xf numFmtId="0" fontId="6" fillId="0" borderId="28" xfId="0" applyFont="1" applyBorder="1" applyAlignment="1">
      <alignment/>
    </xf>
    <xf numFmtId="0" fontId="0" fillId="0" borderId="23" xfId="0" applyBorder="1" applyAlignment="1">
      <alignment/>
    </xf>
    <xf numFmtId="0" fontId="18" fillId="0" borderId="0" xfId="0" applyFont="1" applyBorder="1" applyAlignment="1">
      <alignment/>
    </xf>
    <xf numFmtId="0" fontId="13" fillId="0" borderId="0" xfId="0" applyFont="1" applyBorder="1" applyAlignment="1">
      <alignment/>
    </xf>
    <xf numFmtId="0" fontId="17" fillId="0" borderId="0" xfId="0" applyFont="1" applyBorder="1" applyAlignment="1">
      <alignment/>
    </xf>
    <xf numFmtId="0" fontId="0" fillId="0" borderId="24" xfId="0" applyBorder="1" applyAlignment="1">
      <alignment/>
    </xf>
    <xf numFmtId="0" fontId="0" fillId="0" borderId="25" xfId="0" applyBorder="1" applyAlignment="1">
      <alignment/>
    </xf>
    <xf numFmtId="0" fontId="13" fillId="0" borderId="29" xfId="0" applyFont="1" applyBorder="1" applyAlignment="1">
      <alignment/>
    </xf>
    <xf numFmtId="0" fontId="17" fillId="0" borderId="29" xfId="0" applyFont="1" applyBorder="1" applyAlignment="1">
      <alignment/>
    </xf>
    <xf numFmtId="0" fontId="0" fillId="0" borderId="30" xfId="0" applyBorder="1" applyAlignment="1">
      <alignment/>
    </xf>
    <xf numFmtId="0" fontId="11" fillId="0" borderId="0" xfId="0" applyFont="1" applyAlignment="1">
      <alignment/>
    </xf>
    <xf numFmtId="0" fontId="14" fillId="0" borderId="0" xfId="0" applyFont="1" applyAlignment="1">
      <alignment shrinkToFit="1"/>
    </xf>
    <xf numFmtId="56" fontId="10" fillId="0" borderId="14" xfId="0" applyNumberFormat="1" applyFont="1" applyBorder="1" applyAlignment="1" quotePrefix="1">
      <alignment/>
    </xf>
    <xf numFmtId="0" fontId="16" fillId="0" borderId="31" xfId="0" applyFont="1" applyBorder="1" applyAlignment="1">
      <alignment horizontal="center"/>
    </xf>
    <xf numFmtId="0" fontId="0" fillId="0" borderId="32" xfId="0" applyBorder="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6" fillId="0" borderId="19" xfId="0" applyFont="1" applyBorder="1" applyAlignment="1">
      <alignment/>
    </xf>
    <xf numFmtId="0" fontId="6" fillId="0" borderId="37" xfId="0" applyFont="1" applyBorder="1" applyAlignment="1">
      <alignment/>
    </xf>
    <xf numFmtId="0" fontId="6" fillId="0" borderId="38" xfId="0" applyFont="1" applyBorder="1" applyAlignment="1">
      <alignment/>
    </xf>
    <xf numFmtId="0" fontId="6" fillId="0" borderId="23" xfId="0" applyFont="1" applyBorder="1" applyAlignment="1">
      <alignment/>
    </xf>
    <xf numFmtId="0" fontId="17" fillId="0" borderId="38" xfId="0" applyFont="1" applyBorder="1" applyAlignment="1">
      <alignment/>
    </xf>
    <xf numFmtId="0" fontId="17" fillId="0" borderId="10" xfId="0" applyFont="1" applyBorder="1" applyAlignment="1">
      <alignment/>
    </xf>
    <xf numFmtId="0" fontId="17" fillId="0" borderId="26" xfId="0" applyFont="1" applyBorder="1" applyAlignment="1">
      <alignment/>
    </xf>
    <xf numFmtId="0" fontId="17"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1" xfId="0" applyFont="1" applyBorder="1" applyAlignment="1" quotePrefix="1">
      <alignment horizontal="right"/>
    </xf>
    <xf numFmtId="193" fontId="6" fillId="0" borderId="28" xfId="0" applyNumberFormat="1" applyFont="1" applyBorder="1" applyAlignment="1" quotePrefix="1">
      <alignment horizontal="right"/>
    </xf>
    <xf numFmtId="0" fontId="19" fillId="0" borderId="0" xfId="0" applyFont="1" applyBorder="1" applyAlignment="1">
      <alignment/>
    </xf>
    <xf numFmtId="0" fontId="21" fillId="0" borderId="23" xfId="0" applyFont="1" applyBorder="1" applyAlignment="1">
      <alignment/>
    </xf>
    <xf numFmtId="0" fontId="18" fillId="0" borderId="29" xfId="0" applyFont="1" applyBorder="1" applyAlignment="1">
      <alignment/>
    </xf>
    <xf numFmtId="0" fontId="19" fillId="0" borderId="29" xfId="0" applyFont="1" applyBorder="1" applyAlignment="1">
      <alignment/>
    </xf>
    <xf numFmtId="0" fontId="26" fillId="0" borderId="0" xfId="0" applyFont="1" applyAlignment="1">
      <alignment/>
    </xf>
    <xf numFmtId="0" fontId="11" fillId="0" borderId="19" xfId="0" applyFont="1" applyBorder="1" applyAlignment="1">
      <alignment/>
    </xf>
    <xf numFmtId="0" fontId="11" fillId="0" borderId="20" xfId="0" applyFont="1" applyBorder="1" applyAlignment="1">
      <alignment/>
    </xf>
    <xf numFmtId="0" fontId="11" fillId="0" borderId="23" xfId="0" applyFont="1" applyBorder="1" applyAlignment="1">
      <alignment horizontal="center"/>
    </xf>
    <xf numFmtId="0" fontId="11" fillId="0" borderId="24" xfId="0" applyFont="1" applyBorder="1" applyAlignment="1">
      <alignment horizontal="center"/>
    </xf>
    <xf numFmtId="0" fontId="11" fillId="0" borderId="42" xfId="0" applyFont="1" applyBorder="1" applyAlignment="1">
      <alignment horizontal="center"/>
    </xf>
    <xf numFmtId="0" fontId="11" fillId="0" borderId="41" xfId="0" applyFont="1" applyBorder="1" applyAlignment="1">
      <alignment horizontal="center"/>
    </xf>
    <xf numFmtId="0" fontId="11" fillId="0" borderId="25" xfId="0" applyFont="1" applyBorder="1" applyAlignment="1">
      <alignment/>
    </xf>
    <xf numFmtId="0" fontId="11" fillId="0" borderId="30" xfId="0" applyFont="1" applyBorder="1" applyAlignment="1">
      <alignment horizontal="right"/>
    </xf>
    <xf numFmtId="0" fontId="11" fillId="0" borderId="43" xfId="0" applyFont="1" applyBorder="1" applyAlignment="1">
      <alignment horizontal="center"/>
    </xf>
    <xf numFmtId="0" fontId="2" fillId="0" borderId="0" xfId="0" applyFont="1" applyAlignment="1" quotePrefix="1">
      <alignment/>
    </xf>
    <xf numFmtId="0" fontId="27" fillId="0" borderId="0" xfId="0" applyFont="1" applyAlignment="1">
      <alignment/>
    </xf>
    <xf numFmtId="0" fontId="28" fillId="0" borderId="0" xfId="0" applyFont="1" applyAlignment="1">
      <alignment/>
    </xf>
    <xf numFmtId="0" fontId="11" fillId="0" borderId="0" xfId="0" applyFont="1" applyAlignment="1">
      <alignment/>
    </xf>
    <xf numFmtId="0" fontId="11" fillId="0" borderId="19" xfId="0" applyFont="1" applyBorder="1" applyAlignment="1">
      <alignment/>
    </xf>
    <xf numFmtId="0" fontId="11" fillId="0" borderId="21" xfId="0" applyFont="1" applyBorder="1" applyAlignment="1">
      <alignment/>
    </xf>
    <xf numFmtId="0" fontId="11" fillId="0" borderId="20" xfId="0" applyFont="1" applyBorder="1" applyAlignment="1">
      <alignment/>
    </xf>
    <xf numFmtId="0" fontId="11" fillId="0" borderId="23" xfId="0" applyFont="1" applyBorder="1" applyAlignment="1">
      <alignment/>
    </xf>
    <xf numFmtId="0" fontId="11" fillId="0" borderId="0" xfId="0" applyFont="1" applyBorder="1" applyAlignment="1">
      <alignment/>
    </xf>
    <xf numFmtId="0" fontId="11" fillId="0" borderId="24" xfId="0" applyFont="1" applyBorder="1" applyAlignment="1">
      <alignment/>
    </xf>
    <xf numFmtId="0" fontId="11" fillId="0" borderId="25" xfId="0" applyFont="1" applyBorder="1" applyAlignment="1">
      <alignment/>
    </xf>
    <xf numFmtId="0" fontId="11" fillId="0" borderId="29" xfId="0" applyFont="1" applyBorder="1" applyAlignment="1">
      <alignment/>
    </xf>
    <xf numFmtId="0" fontId="11" fillId="0" borderId="30" xfId="0" applyFont="1" applyBorder="1" applyAlignment="1">
      <alignment/>
    </xf>
    <xf numFmtId="0" fontId="6" fillId="0" borderId="44" xfId="0" applyFont="1" applyBorder="1" applyAlignment="1">
      <alignment/>
    </xf>
    <xf numFmtId="0" fontId="6" fillId="0" borderId="45"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48" xfId="0" applyFont="1" applyBorder="1" applyAlignment="1">
      <alignment/>
    </xf>
    <xf numFmtId="0" fontId="6" fillId="0" borderId="49" xfId="0" applyFont="1" applyBorder="1" applyAlignment="1">
      <alignment/>
    </xf>
    <xf numFmtId="0" fontId="6" fillId="0" borderId="50" xfId="0" applyFont="1" applyBorder="1" applyAlignment="1">
      <alignment/>
    </xf>
    <xf numFmtId="0" fontId="6" fillId="0" borderId="51" xfId="0" applyFont="1" applyBorder="1" applyAlignment="1">
      <alignment/>
    </xf>
    <xf numFmtId="0" fontId="6" fillId="0" borderId="52" xfId="0" applyFont="1" applyBorder="1" applyAlignment="1">
      <alignment/>
    </xf>
    <xf numFmtId="0" fontId="6" fillId="0" borderId="39" xfId="0" applyFont="1" applyBorder="1" applyAlignment="1">
      <alignment/>
    </xf>
    <xf numFmtId="0" fontId="0" fillId="0" borderId="29" xfId="0" applyBorder="1" applyAlignment="1">
      <alignment/>
    </xf>
    <xf numFmtId="0" fontId="5" fillId="0" borderId="0" xfId="0" applyFont="1" applyAlignment="1">
      <alignment/>
    </xf>
    <xf numFmtId="0" fontId="5" fillId="0" borderId="0" xfId="0" applyFont="1" applyAlignment="1" quotePrefix="1">
      <alignment/>
    </xf>
    <xf numFmtId="0" fontId="29" fillId="0" borderId="0" xfId="0" applyFont="1" applyAlignment="1">
      <alignment/>
    </xf>
    <xf numFmtId="0" fontId="29" fillId="0" borderId="0" xfId="0" applyFont="1" applyAlignment="1" quotePrefix="1">
      <alignment/>
    </xf>
    <xf numFmtId="0" fontId="6" fillId="0" borderId="0" xfId="0" applyFont="1" applyBorder="1" applyAlignment="1">
      <alignment/>
    </xf>
    <xf numFmtId="0" fontId="6" fillId="0" borderId="53" xfId="0" applyFont="1" applyBorder="1" applyAlignment="1">
      <alignment vertical="center"/>
    </xf>
    <xf numFmtId="0" fontId="26" fillId="0" borderId="0" xfId="0" applyFont="1" applyAlignment="1" quotePrefix="1">
      <alignment horizontal="right"/>
    </xf>
    <xf numFmtId="0" fontId="26" fillId="0" borderId="0" xfId="0" applyFont="1" applyAlignment="1" quotePrefix="1">
      <alignment/>
    </xf>
    <xf numFmtId="0" fontId="31" fillId="0" borderId="54" xfId="0" applyFont="1" applyBorder="1" applyAlignment="1">
      <alignment horizontal="center" shrinkToFit="1"/>
    </xf>
    <xf numFmtId="0" fontId="31" fillId="0" borderId="31" xfId="0" applyFont="1" applyBorder="1" applyAlignment="1">
      <alignment horizontal="center" shrinkToFit="1"/>
    </xf>
    <xf numFmtId="0" fontId="31" fillId="0" borderId="55" xfId="0" applyFont="1" applyBorder="1" applyAlignment="1">
      <alignment horizontal="center" shrinkToFit="1"/>
    </xf>
    <xf numFmtId="0" fontId="31" fillId="0" borderId="55" xfId="0" applyFont="1" applyBorder="1" applyAlignment="1">
      <alignment shrinkToFit="1"/>
    </xf>
    <xf numFmtId="56" fontId="31" fillId="0" borderId="55" xfId="0" applyNumberFormat="1" applyFont="1" applyBorder="1" applyAlignment="1" quotePrefix="1">
      <alignment shrinkToFit="1"/>
    </xf>
    <xf numFmtId="0" fontId="31" fillId="0" borderId="55" xfId="0" applyFont="1" applyBorder="1" applyAlignment="1" quotePrefix="1">
      <alignment horizontal="right" shrinkToFit="1"/>
    </xf>
    <xf numFmtId="56" fontId="31" fillId="0" borderId="56" xfId="0" applyNumberFormat="1" applyFont="1" applyBorder="1" applyAlignment="1" quotePrefix="1">
      <alignment shrinkToFit="1"/>
    </xf>
    <xf numFmtId="56" fontId="31" fillId="0" borderId="57" xfId="0" applyNumberFormat="1" applyFont="1" applyBorder="1" applyAlignment="1" quotePrefix="1">
      <alignment shrinkToFit="1"/>
    </xf>
    <xf numFmtId="0" fontId="31" fillId="0" borderId="58" xfId="0" applyFont="1" applyBorder="1" applyAlignment="1" quotePrefix="1">
      <alignment horizontal="right"/>
    </xf>
    <xf numFmtId="0" fontId="31" fillId="0" borderId="59" xfId="0" applyFont="1" applyBorder="1" applyAlignment="1">
      <alignment/>
    </xf>
    <xf numFmtId="0" fontId="31" fillId="0" borderId="41" xfId="0" applyFont="1" applyBorder="1" applyAlignment="1">
      <alignment/>
    </xf>
    <xf numFmtId="0" fontId="31" fillId="0" borderId="33" xfId="0" applyFont="1" applyBorder="1" applyAlignment="1">
      <alignment horizontal="center" shrinkToFit="1"/>
    </xf>
    <xf numFmtId="0" fontId="31" fillId="0" borderId="10" xfId="0" applyFont="1" applyBorder="1" applyAlignment="1">
      <alignment horizontal="center" shrinkToFit="1"/>
    </xf>
    <xf numFmtId="0" fontId="31" fillId="0" borderId="10" xfId="0" applyFont="1" applyBorder="1" applyAlignment="1">
      <alignment shrinkToFit="1"/>
    </xf>
    <xf numFmtId="0" fontId="31" fillId="0" borderId="60" xfId="0" applyFont="1" applyBorder="1" applyAlignment="1">
      <alignment shrinkToFit="1"/>
    </xf>
    <xf numFmtId="0" fontId="31" fillId="0" borderId="61" xfId="0" applyFont="1" applyBorder="1" applyAlignment="1">
      <alignment shrinkToFit="1"/>
    </xf>
    <xf numFmtId="0" fontId="31" fillId="0" borderId="62" xfId="0" applyFont="1" applyBorder="1" applyAlignment="1">
      <alignment shrinkToFit="1"/>
    </xf>
    <xf numFmtId="0" fontId="31" fillId="0" borderId="63" xfId="0" applyFont="1" applyBorder="1" applyAlignment="1">
      <alignment/>
    </xf>
    <xf numFmtId="0" fontId="31" fillId="0" borderId="28" xfId="0" applyFont="1" applyBorder="1" applyAlignment="1">
      <alignment/>
    </xf>
    <xf numFmtId="0" fontId="31" fillId="0" borderId="10" xfId="0" applyFont="1" applyBorder="1" applyAlignment="1" quotePrefix="1">
      <alignment shrinkToFit="1"/>
    </xf>
    <xf numFmtId="0" fontId="31" fillId="0" borderId="10" xfId="0" applyFont="1" applyBorder="1" applyAlignment="1" quotePrefix="1">
      <alignment horizontal="right" shrinkToFit="1"/>
    </xf>
    <xf numFmtId="0" fontId="31" fillId="0" borderId="38" xfId="0" applyFont="1" applyBorder="1" applyAlignment="1" quotePrefix="1">
      <alignment shrinkToFit="1"/>
    </xf>
    <xf numFmtId="0" fontId="31" fillId="0" borderId="64" xfId="0" applyFont="1" applyBorder="1" applyAlignment="1" quotePrefix="1">
      <alignment horizontal="right"/>
    </xf>
    <xf numFmtId="0" fontId="31" fillId="0" borderId="10" xfId="0" applyFont="1" applyBorder="1" applyAlignment="1" quotePrefix="1">
      <alignment horizontal="center" shrinkToFit="1"/>
    </xf>
    <xf numFmtId="0" fontId="31" fillId="0" borderId="11" xfId="0" applyFont="1" applyBorder="1" applyAlignment="1" quotePrefix="1">
      <alignment horizontal="right" shrinkToFit="1"/>
    </xf>
    <xf numFmtId="0" fontId="31" fillId="0" borderId="38" xfId="0" applyFont="1" applyBorder="1" applyAlignment="1" quotePrefix="1">
      <alignment horizontal="right" shrinkToFit="1"/>
    </xf>
    <xf numFmtId="0" fontId="31" fillId="0" borderId="38" xfId="0" applyFont="1" applyBorder="1" applyAlignment="1">
      <alignment shrinkToFit="1"/>
    </xf>
    <xf numFmtId="0" fontId="31" fillId="0" borderId="11" xfId="0" applyFont="1" applyBorder="1" applyAlignment="1" quotePrefix="1">
      <alignment shrinkToFit="1"/>
    </xf>
    <xf numFmtId="0" fontId="31" fillId="0" borderId="11" xfId="0" applyFont="1" applyBorder="1" applyAlignment="1">
      <alignment shrinkToFit="1"/>
    </xf>
    <xf numFmtId="0" fontId="31" fillId="0" borderId="64" xfId="0" applyFont="1" applyBorder="1" applyAlignment="1">
      <alignment/>
    </xf>
    <xf numFmtId="0" fontId="31" fillId="0" borderId="25" xfId="0" applyFont="1" applyBorder="1" applyAlignment="1">
      <alignment horizontal="center" shrinkToFit="1"/>
    </xf>
    <xf numFmtId="0" fontId="31" fillId="0" borderId="65" xfId="0" applyFont="1" applyBorder="1" applyAlignment="1">
      <alignment horizontal="center" shrinkToFit="1"/>
    </xf>
    <xf numFmtId="0" fontId="31" fillId="0" borderId="65" xfId="0" applyFont="1" applyBorder="1" applyAlignment="1">
      <alignment shrinkToFit="1"/>
    </xf>
    <xf numFmtId="0" fontId="31" fillId="0" borderId="66" xfId="0" applyFont="1" applyBorder="1" applyAlignment="1">
      <alignment shrinkToFit="1"/>
    </xf>
    <xf numFmtId="0" fontId="31" fillId="0" borderId="67" xfId="0" applyFont="1" applyBorder="1" applyAlignment="1">
      <alignment shrinkToFit="1"/>
    </xf>
    <xf numFmtId="0" fontId="31" fillId="0" borderId="68" xfId="0" applyFont="1" applyBorder="1" applyAlignment="1">
      <alignment/>
    </xf>
    <xf numFmtId="0" fontId="31" fillId="0" borderId="69" xfId="0" applyFont="1" applyBorder="1" applyAlignment="1">
      <alignment/>
    </xf>
    <xf numFmtId="0" fontId="3" fillId="33" borderId="16"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53" xfId="0" applyFont="1" applyFill="1" applyBorder="1" applyAlignment="1">
      <alignment horizontal="right" vertical="center"/>
    </xf>
    <xf numFmtId="0" fontId="3" fillId="33" borderId="0" xfId="0" applyFont="1" applyFill="1" applyBorder="1" applyAlignment="1">
      <alignment horizontal="left"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53" xfId="0" applyFont="1" applyBorder="1" applyAlignment="1">
      <alignment horizontal="center" vertical="center"/>
    </xf>
    <xf numFmtId="0" fontId="3" fillId="33" borderId="11" xfId="0" applyFont="1" applyFill="1" applyBorder="1" applyAlignment="1">
      <alignment horizontal="right" vertical="center"/>
    </xf>
    <xf numFmtId="0" fontId="3" fillId="33" borderId="18" xfId="0" applyFont="1" applyFill="1" applyBorder="1" applyAlignment="1">
      <alignment horizontal="right" vertical="center"/>
    </xf>
    <xf numFmtId="0" fontId="3" fillId="33" borderId="10" xfId="0" applyFont="1" applyFill="1" applyBorder="1" applyAlignment="1">
      <alignment horizontal="distributed" vertical="center"/>
    </xf>
    <xf numFmtId="0" fontId="3" fillId="33" borderId="61" xfId="0" applyFont="1" applyFill="1" applyBorder="1" applyAlignment="1">
      <alignment horizontal="right" vertical="center"/>
    </xf>
    <xf numFmtId="0" fontId="3" fillId="33" borderId="60" xfId="0" applyFont="1" applyFill="1" applyBorder="1" applyAlignment="1">
      <alignment horizontal="center" vertical="center" wrapText="1"/>
    </xf>
    <xf numFmtId="0" fontId="3" fillId="33" borderId="16"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6" fillId="33" borderId="0" xfId="0" applyFont="1" applyFill="1" applyBorder="1" applyAlignment="1">
      <alignment vertical="center"/>
    </xf>
    <xf numFmtId="0" fontId="6" fillId="33" borderId="18" xfId="0" applyFont="1" applyFill="1" applyBorder="1" applyAlignment="1">
      <alignment vertical="center"/>
    </xf>
    <xf numFmtId="0" fontId="6" fillId="33" borderId="14" xfId="0" applyFont="1" applyFill="1" applyBorder="1" applyAlignment="1">
      <alignment vertical="center"/>
    </xf>
    <xf numFmtId="0" fontId="6" fillId="33" borderId="17" xfId="0" applyFont="1" applyFill="1" applyBorder="1" applyAlignment="1">
      <alignment vertical="center"/>
    </xf>
    <xf numFmtId="0" fontId="6" fillId="33" borderId="70" xfId="0" applyFont="1" applyFill="1" applyBorder="1" applyAlignment="1">
      <alignment vertical="center"/>
    </xf>
    <xf numFmtId="0" fontId="6" fillId="33" borderId="70" xfId="0" applyFont="1" applyFill="1" applyBorder="1" applyAlignment="1">
      <alignment horizontal="right" vertical="center"/>
    </xf>
    <xf numFmtId="0" fontId="6" fillId="33" borderId="15" xfId="0" applyFont="1" applyFill="1" applyBorder="1" applyAlignment="1">
      <alignment vertical="center"/>
    </xf>
    <xf numFmtId="0" fontId="6" fillId="33" borderId="71" xfId="0" applyFont="1" applyFill="1" applyBorder="1" applyAlignment="1">
      <alignment vertical="center"/>
    </xf>
    <xf numFmtId="0" fontId="6" fillId="0" borderId="53" xfId="0" applyFont="1" applyBorder="1" applyAlignment="1">
      <alignment horizontal="right" vertical="center"/>
    </xf>
    <xf numFmtId="0" fontId="3" fillId="33" borderId="60" xfId="0" applyFont="1" applyFill="1" applyBorder="1" applyAlignment="1">
      <alignment vertical="center" wrapText="1"/>
    </xf>
    <xf numFmtId="0" fontId="3" fillId="33" borderId="70" xfId="0" applyFont="1" applyFill="1" applyBorder="1" applyAlignment="1">
      <alignment vertical="center" wrapText="1"/>
    </xf>
    <xf numFmtId="0" fontId="3" fillId="33" borderId="71" xfId="0" applyFont="1" applyFill="1" applyBorder="1" applyAlignment="1">
      <alignment vertical="center" wrapText="1"/>
    </xf>
    <xf numFmtId="0" fontId="3" fillId="33" borderId="72" xfId="0" applyFont="1" applyFill="1" applyBorder="1" applyAlignment="1">
      <alignment vertical="center" wrapText="1"/>
    </xf>
    <xf numFmtId="0" fontId="7" fillId="0" borderId="0" xfId="0" applyFont="1" applyAlignment="1">
      <alignment vertical="center"/>
    </xf>
    <xf numFmtId="0" fontId="7" fillId="0" borderId="0" xfId="0" applyFont="1" applyAlignment="1">
      <alignment/>
    </xf>
    <xf numFmtId="0" fontId="34" fillId="0" borderId="0" xfId="0" applyFont="1" applyAlignment="1">
      <alignment/>
    </xf>
    <xf numFmtId="0" fontId="7" fillId="0" borderId="13" xfId="0" applyFont="1" applyBorder="1" applyAlignment="1">
      <alignment/>
    </xf>
    <xf numFmtId="0" fontId="7" fillId="0" borderId="73" xfId="0" applyFont="1" applyBorder="1" applyAlignment="1">
      <alignment/>
    </xf>
    <xf numFmtId="0" fontId="7" fillId="0" borderId="0" xfId="0" applyFont="1" applyBorder="1" applyAlignment="1">
      <alignment/>
    </xf>
    <xf numFmtId="0" fontId="7" fillId="0" borderId="17" xfId="0" applyFont="1" applyBorder="1" applyAlignment="1">
      <alignment/>
    </xf>
    <xf numFmtId="0" fontId="22" fillId="0" borderId="0" xfId="0" applyFont="1" applyAlignment="1">
      <alignment/>
    </xf>
    <xf numFmtId="0" fontId="22" fillId="0" borderId="0" xfId="0" applyFont="1" applyBorder="1" applyAlignment="1">
      <alignment/>
    </xf>
    <xf numFmtId="49" fontId="22" fillId="0" borderId="0" xfId="0" applyNumberFormat="1" applyFont="1" applyBorder="1" applyAlignment="1">
      <alignment/>
    </xf>
    <xf numFmtId="0" fontId="22" fillId="0" borderId="0" xfId="0" applyFont="1" applyAlignment="1">
      <alignment vertical="center"/>
    </xf>
    <xf numFmtId="0" fontId="22" fillId="0" borderId="0" xfId="0" applyFont="1" applyBorder="1" applyAlignment="1">
      <alignment horizontal="center" vertical="center"/>
    </xf>
    <xf numFmtId="0" fontId="35" fillId="0" borderId="0" xfId="0" applyFont="1" applyBorder="1" applyAlignment="1">
      <alignment horizontal="center" vertical="center"/>
    </xf>
    <xf numFmtId="49" fontId="7" fillId="0" borderId="0" xfId="0" applyNumberFormat="1" applyFont="1" applyBorder="1" applyAlignment="1">
      <alignment/>
    </xf>
    <xf numFmtId="0" fontId="7" fillId="0" borderId="10" xfId="0" applyFont="1" applyBorder="1" applyAlignment="1">
      <alignment horizontal="center" vertical="center"/>
    </xf>
    <xf numFmtId="0" fontId="7" fillId="0" borderId="10" xfId="0" applyFont="1" applyBorder="1" applyAlignment="1">
      <alignment horizontal="distributed" vertical="center"/>
    </xf>
    <xf numFmtId="0" fontId="7" fillId="0" borderId="61" xfId="0" applyFont="1" applyBorder="1" applyAlignment="1">
      <alignment/>
    </xf>
    <xf numFmtId="0" fontId="7" fillId="0" borderId="53" xfId="0" applyFont="1" applyBorder="1" applyAlignment="1">
      <alignment/>
    </xf>
    <xf numFmtId="0" fontId="7" fillId="0" borderId="0" xfId="0" applyFont="1" applyAlignment="1">
      <alignment/>
    </xf>
    <xf numFmtId="0" fontId="5" fillId="0" borderId="0" xfId="0" applyFont="1" applyAlignment="1">
      <alignment/>
    </xf>
    <xf numFmtId="0" fontId="7" fillId="0" borderId="10" xfId="0" applyFont="1" applyBorder="1" applyAlignment="1">
      <alignment vertical="distributed" wrapText="1"/>
    </xf>
    <xf numFmtId="0" fontId="7" fillId="0" borderId="60" xfId="0" applyFont="1" applyBorder="1" applyAlignment="1">
      <alignment/>
    </xf>
    <xf numFmtId="0" fontId="7" fillId="0" borderId="13" xfId="0" applyFont="1" applyBorder="1" applyAlignment="1">
      <alignment vertical="top"/>
    </xf>
    <xf numFmtId="0" fontId="7" fillId="0" borderId="70" xfId="0" applyFont="1" applyBorder="1" applyAlignment="1">
      <alignment/>
    </xf>
    <xf numFmtId="0" fontId="7" fillId="0" borderId="0" xfId="0" applyFont="1" applyBorder="1" applyAlignment="1">
      <alignment vertical="top"/>
    </xf>
    <xf numFmtId="0" fontId="7" fillId="0" borderId="71" xfId="0" applyFont="1" applyBorder="1" applyAlignment="1">
      <alignment/>
    </xf>
    <xf numFmtId="0" fontId="7" fillId="0" borderId="14" xfId="0" applyFont="1" applyBorder="1" applyAlignment="1">
      <alignment vertical="top"/>
    </xf>
    <xf numFmtId="0" fontId="7" fillId="0" borderId="14" xfId="0" applyFont="1" applyBorder="1" applyAlignment="1">
      <alignment/>
    </xf>
    <xf numFmtId="0" fontId="7" fillId="0" borderId="15" xfId="0" applyFont="1" applyBorder="1" applyAlignment="1">
      <alignment/>
    </xf>
    <xf numFmtId="0" fontId="5" fillId="0" borderId="14" xfId="0" applyFont="1" applyBorder="1" applyAlignment="1">
      <alignment/>
    </xf>
    <xf numFmtId="0" fontId="7" fillId="0" borderId="10" xfId="0" applyFont="1" applyBorder="1" applyAlignment="1">
      <alignment horizontal="center"/>
    </xf>
    <xf numFmtId="0" fontId="7" fillId="0" borderId="0" xfId="0" applyFont="1" applyBorder="1" applyAlignment="1">
      <alignment/>
    </xf>
    <xf numFmtId="0" fontId="32" fillId="0" borderId="0" xfId="0" applyFont="1" applyAlignment="1">
      <alignment/>
    </xf>
    <xf numFmtId="0" fontId="5" fillId="0" borderId="0" xfId="0" applyFont="1" applyBorder="1" applyAlignment="1">
      <alignment/>
    </xf>
    <xf numFmtId="0" fontId="7" fillId="0" borderId="14" xfId="0" applyFont="1" applyBorder="1" applyAlignment="1">
      <alignment horizontal="left"/>
    </xf>
    <xf numFmtId="0" fontId="6" fillId="0" borderId="0" xfId="0" applyFont="1" applyAlignment="1" quotePrefix="1">
      <alignment/>
    </xf>
    <xf numFmtId="49" fontId="7" fillId="0" borderId="0" xfId="0" applyNumberFormat="1" applyFont="1" applyAlignment="1">
      <alignment/>
    </xf>
    <xf numFmtId="0" fontId="34" fillId="0" borderId="13" xfId="0" applyFont="1" applyBorder="1" applyAlignment="1">
      <alignment/>
    </xf>
    <xf numFmtId="0" fontId="7" fillId="0" borderId="60" xfId="0" applyFont="1" applyBorder="1" applyAlignment="1">
      <alignment horizontal="center"/>
    </xf>
    <xf numFmtId="0" fontId="7" fillId="0" borderId="18" xfId="0" applyFont="1" applyBorder="1" applyAlignment="1">
      <alignment/>
    </xf>
    <xf numFmtId="0" fontId="7" fillId="0" borderId="0" xfId="0" applyFont="1" applyBorder="1" applyAlignment="1">
      <alignment horizontal="left"/>
    </xf>
    <xf numFmtId="0" fontId="7" fillId="0" borderId="71" xfId="0" applyFont="1" applyBorder="1" applyAlignment="1">
      <alignment horizontal="center"/>
    </xf>
    <xf numFmtId="0" fontId="7" fillId="0" borderId="53" xfId="0" applyFont="1" applyBorder="1" applyAlignment="1">
      <alignment horizontal="left"/>
    </xf>
    <xf numFmtId="0" fontId="7" fillId="0" borderId="74" xfId="0" applyFont="1" applyBorder="1" applyAlignment="1">
      <alignment horizontal="left"/>
    </xf>
    <xf numFmtId="0" fontId="7" fillId="0" borderId="75" xfId="0" applyFont="1" applyBorder="1" applyAlignment="1">
      <alignment/>
    </xf>
    <xf numFmtId="0" fontId="7" fillId="0" borderId="76" xfId="0" applyFont="1" applyBorder="1" applyAlignment="1">
      <alignment/>
    </xf>
    <xf numFmtId="0" fontId="7" fillId="0" borderId="74" xfId="0" applyFont="1" applyBorder="1" applyAlignment="1">
      <alignment/>
    </xf>
    <xf numFmtId="49" fontId="7" fillId="0" borderId="53" xfId="0" applyNumberFormat="1" applyFont="1" applyBorder="1" applyAlignment="1">
      <alignment/>
    </xf>
    <xf numFmtId="0" fontId="7" fillId="0" borderId="0" xfId="0" applyFont="1" applyBorder="1" applyAlignment="1">
      <alignment horizontal="center"/>
    </xf>
    <xf numFmtId="49" fontId="7" fillId="0" borderId="18" xfId="0" applyNumberFormat="1" applyFont="1" applyBorder="1" applyAlignment="1">
      <alignment/>
    </xf>
    <xf numFmtId="49" fontId="7" fillId="0" borderId="14" xfId="0" applyNumberFormat="1" applyFont="1" applyBorder="1" applyAlignment="1">
      <alignment/>
    </xf>
    <xf numFmtId="49" fontId="7" fillId="0" borderId="61" xfId="0" applyNumberFormat="1" applyFont="1" applyBorder="1" applyAlignment="1">
      <alignment/>
    </xf>
    <xf numFmtId="0" fontId="7" fillId="0" borderId="61" xfId="0" applyNumberFormat="1" applyFont="1" applyBorder="1" applyAlignment="1">
      <alignment/>
    </xf>
    <xf numFmtId="0" fontId="7" fillId="0" borderId="77" xfId="0" applyFont="1" applyBorder="1" applyAlignment="1">
      <alignment/>
    </xf>
    <xf numFmtId="0" fontId="7" fillId="0" borderId="78" xfId="0" applyFont="1" applyBorder="1" applyAlignment="1">
      <alignment/>
    </xf>
    <xf numFmtId="0" fontId="7" fillId="0" borderId="79" xfId="0" applyFont="1" applyBorder="1" applyAlignment="1">
      <alignment/>
    </xf>
    <xf numFmtId="0" fontId="7" fillId="0" borderId="80" xfId="0" applyFont="1" applyBorder="1" applyAlignment="1">
      <alignment/>
    </xf>
    <xf numFmtId="0" fontId="7" fillId="0" borderId="81" xfId="0" applyFont="1" applyBorder="1" applyAlignment="1">
      <alignment/>
    </xf>
    <xf numFmtId="0" fontId="7" fillId="0" borderId="82" xfId="0" applyFont="1" applyBorder="1" applyAlignment="1">
      <alignment/>
    </xf>
    <xf numFmtId="0" fontId="7" fillId="0" borderId="83" xfId="0" applyFont="1" applyBorder="1" applyAlignment="1">
      <alignment/>
    </xf>
    <xf numFmtId="0" fontId="7" fillId="0" borderId="84" xfId="0" applyFont="1" applyBorder="1" applyAlignment="1">
      <alignment/>
    </xf>
    <xf numFmtId="0" fontId="7" fillId="0" borderId="85" xfId="0" applyFont="1" applyBorder="1" applyAlignment="1">
      <alignment/>
    </xf>
    <xf numFmtId="0" fontId="7" fillId="0" borderId="86" xfId="0" applyFont="1" applyBorder="1" applyAlignment="1">
      <alignment/>
    </xf>
    <xf numFmtId="0" fontId="7" fillId="0" borderId="66" xfId="0" applyFont="1" applyBorder="1" applyAlignment="1">
      <alignment/>
    </xf>
    <xf numFmtId="0" fontId="7" fillId="0" borderId="87" xfId="0" applyFont="1" applyBorder="1" applyAlignment="1">
      <alignment/>
    </xf>
    <xf numFmtId="0" fontId="7" fillId="0" borderId="13" xfId="0" applyFont="1" applyBorder="1" applyAlignment="1" quotePrefix="1">
      <alignment/>
    </xf>
    <xf numFmtId="0" fontId="7" fillId="0" borderId="73" xfId="0" applyFont="1" applyFill="1" applyBorder="1" applyAlignment="1" quotePrefix="1">
      <alignment/>
    </xf>
    <xf numFmtId="0" fontId="7" fillId="0" borderId="17" xfId="0" applyFont="1" applyFill="1" applyBorder="1" applyAlignment="1" quotePrefix="1">
      <alignment/>
    </xf>
    <xf numFmtId="0" fontId="3" fillId="0" borderId="71" xfId="0" applyFont="1" applyBorder="1" applyAlignment="1">
      <alignment/>
    </xf>
    <xf numFmtId="0" fontId="7" fillId="0" borderId="0" xfId="0" applyFont="1" applyFill="1" applyBorder="1" applyAlignment="1">
      <alignment horizontal="right"/>
    </xf>
    <xf numFmtId="0" fontId="7" fillId="0" borderId="17" xfId="0" applyFont="1" applyFill="1" applyBorder="1" applyAlignment="1">
      <alignment horizontal="right"/>
    </xf>
    <xf numFmtId="0" fontId="3" fillId="0" borderId="70" xfId="0" applyFont="1" applyBorder="1" applyAlignment="1">
      <alignment/>
    </xf>
    <xf numFmtId="0" fontId="7" fillId="0" borderId="14" xfId="0" applyFont="1" applyFill="1" applyBorder="1" applyAlignment="1">
      <alignment horizontal="right"/>
    </xf>
    <xf numFmtId="0" fontId="7" fillId="0" borderId="15" xfId="0" applyFont="1" applyFill="1" applyBorder="1" applyAlignment="1">
      <alignment horizontal="right"/>
    </xf>
    <xf numFmtId="0" fontId="7" fillId="0" borderId="29" xfId="0" applyFont="1" applyBorder="1" applyAlignment="1">
      <alignment/>
    </xf>
    <xf numFmtId="0" fontId="7" fillId="0" borderId="71" xfId="0" applyFont="1" applyBorder="1" applyAlignment="1" quotePrefix="1">
      <alignment/>
    </xf>
    <xf numFmtId="0" fontId="7" fillId="0" borderId="71" xfId="0" applyFont="1" applyFill="1" applyBorder="1" applyAlignment="1" quotePrefix="1">
      <alignment/>
    </xf>
    <xf numFmtId="49" fontId="7" fillId="0" borderId="0" xfId="0" applyNumberFormat="1" applyFont="1" applyBorder="1" applyAlignment="1">
      <alignment horizontal="center" vertical="center"/>
    </xf>
    <xf numFmtId="0" fontId="36" fillId="0" borderId="0" xfId="0" applyFont="1" applyAlignment="1">
      <alignment/>
    </xf>
    <xf numFmtId="0" fontId="7" fillId="0" borderId="88" xfId="0" applyFont="1" applyBorder="1" applyAlignment="1">
      <alignment/>
    </xf>
    <xf numFmtId="0" fontId="7" fillId="0" borderId="89" xfId="0" applyFont="1" applyBorder="1" applyAlignment="1">
      <alignment/>
    </xf>
    <xf numFmtId="0" fontId="5" fillId="0" borderId="0" xfId="0" applyFont="1" applyBorder="1" applyAlignment="1">
      <alignment/>
    </xf>
    <xf numFmtId="0" fontId="5" fillId="0" borderId="13" xfId="0" applyFont="1" applyBorder="1" applyAlignment="1">
      <alignment vertical="center"/>
    </xf>
    <xf numFmtId="0" fontId="5" fillId="0" borderId="13" xfId="0" applyFont="1" applyBorder="1" applyAlignment="1">
      <alignment/>
    </xf>
    <xf numFmtId="0" fontId="5" fillId="0" borderId="0" xfId="0" applyFont="1" applyBorder="1" applyAlignment="1">
      <alignment vertical="center"/>
    </xf>
    <xf numFmtId="0" fontId="5" fillId="0" borderId="0" xfId="0" applyFont="1" applyBorder="1" applyAlignment="1" quotePrefix="1">
      <alignment/>
    </xf>
    <xf numFmtId="0" fontId="5" fillId="0" borderId="0" xfId="0" applyFont="1" applyBorder="1" applyAlignment="1">
      <alignment horizontal="center"/>
    </xf>
    <xf numFmtId="0" fontId="7" fillId="0" borderId="90" xfId="0" applyFont="1" applyBorder="1" applyAlignment="1">
      <alignment/>
    </xf>
    <xf numFmtId="49" fontId="3" fillId="0" borderId="0" xfId="0" applyNumberFormat="1" applyFont="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2" fillId="0" borderId="0" xfId="0" applyFont="1" applyAlignment="1" quotePrefix="1">
      <alignment horizontal="right" vertical="center"/>
    </xf>
    <xf numFmtId="0" fontId="2" fillId="0" borderId="0" xfId="0" applyFont="1" applyAlignment="1">
      <alignment horizontal="center" vertical="center"/>
    </xf>
    <xf numFmtId="0" fontId="0" fillId="0" borderId="0" xfId="0" applyFont="1" applyAlignment="1">
      <alignment/>
    </xf>
    <xf numFmtId="0" fontId="33" fillId="0" borderId="0" xfId="0" applyFont="1" applyAlignment="1">
      <alignment vertical="center"/>
    </xf>
    <xf numFmtId="0" fontId="33" fillId="0" borderId="14" xfId="0" applyFont="1" applyBorder="1" applyAlignment="1">
      <alignment vertical="center"/>
    </xf>
    <xf numFmtId="0" fontId="32" fillId="0" borderId="0" xfId="0" applyFont="1" applyAlignment="1">
      <alignment vertical="center"/>
    </xf>
    <xf numFmtId="0" fontId="0" fillId="0" borderId="77" xfId="0" applyBorder="1" applyAlignment="1">
      <alignment horizontal="center"/>
    </xf>
    <xf numFmtId="0" fontId="0" fillId="0" borderId="91" xfId="0" applyBorder="1" applyAlignment="1">
      <alignment horizontal="center"/>
    </xf>
    <xf numFmtId="0" fontId="6" fillId="0" borderId="0" xfId="0" applyFont="1" applyBorder="1" applyAlignment="1">
      <alignment horizontal="center"/>
    </xf>
    <xf numFmtId="0" fontId="11" fillId="0" borderId="37" xfId="0" applyFont="1" applyBorder="1" applyAlignment="1">
      <alignment horizontal="center"/>
    </xf>
    <xf numFmtId="0" fontId="11" fillId="0" borderId="20" xfId="0" applyFont="1" applyBorder="1" applyAlignment="1">
      <alignment horizontal="center"/>
    </xf>
    <xf numFmtId="0" fontId="11" fillId="0" borderId="69" xfId="0" applyFont="1" applyBorder="1" applyAlignment="1">
      <alignment horizontal="center"/>
    </xf>
    <xf numFmtId="0" fontId="11" fillId="0" borderId="30" xfId="0" applyFont="1" applyBorder="1" applyAlignment="1">
      <alignment horizontal="center"/>
    </xf>
    <xf numFmtId="0" fontId="11" fillId="0" borderId="46" xfId="0" applyFont="1" applyBorder="1" applyAlignment="1">
      <alignment horizontal="center"/>
    </xf>
    <xf numFmtId="0" fontId="11" fillId="0" borderId="70" xfId="0" applyFont="1" applyBorder="1" applyAlignment="1">
      <alignment horizontal="center"/>
    </xf>
    <xf numFmtId="0" fontId="11" fillId="0" borderId="57" xfId="0" applyFont="1" applyBorder="1" applyAlignment="1">
      <alignment horizontal="center"/>
    </xf>
    <xf numFmtId="0" fontId="11" fillId="0" borderId="55" xfId="0" applyFont="1" applyBorder="1" applyAlignment="1">
      <alignment horizontal="center"/>
    </xf>
    <xf numFmtId="0" fontId="11" fillId="0" borderId="56" xfId="0" applyFont="1" applyBorder="1" applyAlignment="1">
      <alignment horizontal="center"/>
    </xf>
    <xf numFmtId="0" fontId="11" fillId="0" borderId="92" xfId="0" applyFont="1" applyBorder="1" applyAlignment="1">
      <alignment horizontal="center"/>
    </xf>
    <xf numFmtId="0" fontId="11" fillId="0" borderId="93" xfId="0" applyFont="1" applyBorder="1" applyAlignment="1">
      <alignment horizontal="center"/>
    </xf>
    <xf numFmtId="0" fontId="16" fillId="0" borderId="46" xfId="0" applyFont="1" applyBorder="1" applyAlignment="1">
      <alignment horizontal="center"/>
    </xf>
    <xf numFmtId="0" fontId="16" fillId="0" borderId="70" xfId="0" applyFont="1" applyBorder="1" applyAlignment="1">
      <alignment horizontal="center"/>
    </xf>
    <xf numFmtId="0" fontId="0" fillId="0" borderId="65" xfId="0" applyBorder="1" applyAlignment="1">
      <alignment horizontal="center"/>
    </xf>
    <xf numFmtId="0" fontId="0" fillId="0" borderId="38" xfId="0" applyBorder="1" applyAlignment="1">
      <alignment horizontal="center"/>
    </xf>
    <xf numFmtId="0" fontId="0" fillId="0" borderId="10" xfId="0" applyBorder="1" applyAlignment="1">
      <alignment horizontal="center"/>
    </xf>
    <xf numFmtId="0" fontId="0" fillId="0" borderId="26"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54" xfId="0" applyBorder="1" applyAlignment="1">
      <alignment horizontal="center"/>
    </xf>
    <xf numFmtId="0" fontId="0" fillId="0" borderId="83" xfId="0" applyBorder="1" applyAlignment="1">
      <alignment horizontal="center"/>
    </xf>
    <xf numFmtId="0" fontId="0" fillId="0" borderId="84" xfId="0" applyBorder="1" applyAlignment="1">
      <alignment horizontal="center"/>
    </xf>
    <xf numFmtId="0" fontId="5" fillId="0" borderId="37" xfId="0" applyFont="1" applyBorder="1" applyAlignment="1">
      <alignment horizontal="center"/>
    </xf>
    <xf numFmtId="0" fontId="5" fillId="0" borderId="41" xfId="0" applyFont="1" applyBorder="1" applyAlignment="1">
      <alignment horizontal="center"/>
    </xf>
    <xf numFmtId="0" fontId="5" fillId="0" borderId="24" xfId="0" applyFont="1" applyBorder="1" applyAlignment="1">
      <alignment horizontal="center"/>
    </xf>
    <xf numFmtId="0" fontId="5" fillId="0" borderId="69" xfId="0" applyFont="1" applyBorder="1" applyAlignment="1">
      <alignment horizontal="center"/>
    </xf>
    <xf numFmtId="0" fontId="5" fillId="0" borderId="30" xfId="0" applyFont="1" applyBorder="1" applyAlignment="1">
      <alignment horizontal="center"/>
    </xf>
    <xf numFmtId="0" fontId="13" fillId="0" borderId="23" xfId="0" applyFont="1" applyBorder="1" applyAlignment="1">
      <alignment horizontal="right"/>
    </xf>
    <xf numFmtId="0" fontId="5" fillId="0" borderId="0" xfId="0" applyFont="1" applyAlignment="1">
      <alignment horizontal="right" indent="1"/>
    </xf>
    <xf numFmtId="0" fontId="11" fillId="0" borderId="65" xfId="0" applyFont="1" applyBorder="1" applyAlignment="1">
      <alignment horizontal="center"/>
    </xf>
    <xf numFmtId="0" fontId="31" fillId="0" borderId="77" xfId="0" applyFont="1" applyBorder="1" applyAlignment="1">
      <alignment horizontal="center" shrinkToFit="1"/>
    </xf>
    <xf numFmtId="0" fontId="31" fillId="0" borderId="84" xfId="0" applyFont="1" applyBorder="1" applyAlignment="1">
      <alignment horizontal="center" shrinkToFit="1"/>
    </xf>
    <xf numFmtId="0" fontId="2" fillId="0" borderId="0" xfId="0" applyFont="1" applyAlignment="1">
      <alignment horizontal="right" indent="1"/>
    </xf>
    <xf numFmtId="0" fontId="2" fillId="0" borderId="0" xfId="0" applyFont="1" applyAlignment="1">
      <alignment vertical="center"/>
    </xf>
    <xf numFmtId="0" fontId="15" fillId="0" borderId="0" xfId="0" applyFont="1" applyAlignment="1">
      <alignment vertical="center"/>
    </xf>
    <xf numFmtId="0" fontId="15" fillId="0" borderId="0" xfId="0" applyFont="1" applyAlignment="1" quotePrefix="1">
      <alignment/>
    </xf>
    <xf numFmtId="0" fontId="15" fillId="0" borderId="0" xfId="0" applyFont="1" applyAlignment="1">
      <alignment/>
    </xf>
    <xf numFmtId="49" fontId="32" fillId="0" borderId="0" xfId="0" applyNumberFormat="1" applyFont="1" applyAlignment="1">
      <alignment/>
    </xf>
    <xf numFmtId="0" fontId="7" fillId="0" borderId="10" xfId="0" applyFont="1" applyBorder="1" applyAlignment="1">
      <alignment horizontal="right" vertical="center"/>
    </xf>
    <xf numFmtId="0" fontId="31" fillId="0" borderId="94" xfId="0" applyFont="1" applyBorder="1" applyAlignment="1">
      <alignment/>
    </xf>
    <xf numFmtId="0" fontId="5" fillId="0" borderId="0" xfId="0" applyFont="1" applyBorder="1" applyAlignment="1">
      <alignment horizontal="center" vertical="center"/>
    </xf>
    <xf numFmtId="0" fontId="6" fillId="0" borderId="28" xfId="0" applyFont="1" applyBorder="1" applyAlignment="1" quotePrefix="1">
      <alignment horizontal="right"/>
    </xf>
    <xf numFmtId="0" fontId="0" fillId="0" borderId="23" xfId="0" applyFont="1" applyBorder="1" applyAlignment="1">
      <alignment horizontal="center"/>
    </xf>
    <xf numFmtId="56" fontId="31" fillId="0" borderId="95" xfId="0" applyNumberFormat="1" applyFont="1" applyBorder="1" applyAlignment="1" quotePrefix="1">
      <alignment shrinkToFit="1"/>
    </xf>
    <xf numFmtId="0" fontId="31" fillId="0" borderId="16" xfId="0" applyFont="1" applyBorder="1" applyAlignment="1">
      <alignment shrinkToFit="1"/>
    </xf>
    <xf numFmtId="0" fontId="31" fillId="0" borderId="16" xfId="0" applyFont="1" applyBorder="1" applyAlignment="1" quotePrefix="1">
      <alignment shrinkToFit="1"/>
    </xf>
    <xf numFmtId="0" fontId="31" fillId="0" borderId="16" xfId="0" applyFont="1" applyBorder="1" applyAlignment="1" quotePrefix="1">
      <alignment horizontal="right" shrinkToFit="1"/>
    </xf>
    <xf numFmtId="0" fontId="31" fillId="0" borderId="86" xfId="0" applyFont="1" applyBorder="1" applyAlignment="1">
      <alignment shrinkToFit="1"/>
    </xf>
    <xf numFmtId="0" fontId="31" fillId="0" borderId="96" xfId="0" applyFont="1" applyBorder="1" applyAlignment="1">
      <alignment shrinkToFit="1"/>
    </xf>
    <xf numFmtId="0" fontId="31" fillId="0" borderId="26" xfId="0" applyFont="1" applyBorder="1" applyAlignment="1">
      <alignment shrinkToFit="1"/>
    </xf>
    <xf numFmtId="0" fontId="31" fillId="0" borderId="97" xfId="0" applyFont="1" applyBorder="1" applyAlignment="1">
      <alignment shrinkToFit="1"/>
    </xf>
    <xf numFmtId="0" fontId="21" fillId="0" borderId="0" xfId="0" applyFont="1" applyAlignment="1">
      <alignment/>
    </xf>
    <xf numFmtId="0" fontId="35" fillId="0" borderId="14" xfId="0" applyFont="1" applyBorder="1" applyAlignment="1">
      <alignment horizontal="left"/>
    </xf>
    <xf numFmtId="0" fontId="35" fillId="0" borderId="0" xfId="0" applyFont="1" applyBorder="1" applyAlignment="1">
      <alignment horizontal="left"/>
    </xf>
    <xf numFmtId="0" fontId="13" fillId="0" borderId="0" xfId="63" applyFont="1" applyBorder="1" applyAlignment="1">
      <alignment horizontal="left" vertical="center"/>
      <protection/>
    </xf>
    <xf numFmtId="0" fontId="6" fillId="0" borderId="0" xfId="63" applyFont="1" applyBorder="1" applyAlignment="1">
      <alignment horizontal="left" vertical="center"/>
      <protection/>
    </xf>
    <xf numFmtId="0" fontId="15" fillId="0" borderId="0" xfId="63" applyFont="1" applyBorder="1" applyAlignment="1">
      <alignment horizontal="left" vertical="center"/>
      <protection/>
    </xf>
    <xf numFmtId="0" fontId="13" fillId="0" borderId="0" xfId="63" applyFont="1" applyBorder="1" applyAlignment="1">
      <alignment horizontal="center" vertical="center"/>
      <protection/>
    </xf>
    <xf numFmtId="0" fontId="17" fillId="0" borderId="0" xfId="63" applyFont="1" applyBorder="1" applyAlignment="1">
      <alignment horizontal="left" vertical="center"/>
      <protection/>
    </xf>
    <xf numFmtId="0" fontId="17" fillId="0" borderId="0" xfId="63" applyFont="1" applyBorder="1" applyAlignment="1">
      <alignment horizontal="right" vertical="center"/>
      <protection/>
    </xf>
    <xf numFmtId="0" fontId="17" fillId="0" borderId="0" xfId="63" applyFont="1" applyAlignment="1">
      <alignment horizontal="left" vertical="center"/>
      <protection/>
    </xf>
    <xf numFmtId="0" fontId="13" fillId="34" borderId="71" xfId="63" applyFont="1" applyFill="1" applyBorder="1" applyAlignment="1">
      <alignment horizontal="distributed" vertical="center"/>
      <protection/>
    </xf>
    <xf numFmtId="0" fontId="40" fillId="34" borderId="10" xfId="63" applyFont="1" applyFill="1" applyBorder="1" applyAlignment="1">
      <alignment horizontal="right" vertical="center" wrapText="1" shrinkToFit="1"/>
      <protection/>
    </xf>
    <xf numFmtId="0" fontId="17" fillId="34" borderId="11" xfId="63" applyFont="1" applyFill="1" applyBorder="1" applyAlignment="1">
      <alignment horizontal="right" vertical="center" shrinkToFit="1"/>
      <protection/>
    </xf>
    <xf numFmtId="0" fontId="3" fillId="33" borderId="18" xfId="0" applyFont="1" applyFill="1" applyBorder="1" applyAlignment="1">
      <alignment horizontal="center" vertical="center"/>
    </xf>
    <xf numFmtId="0" fontId="3" fillId="34" borderId="16" xfId="0" applyFont="1" applyFill="1" applyBorder="1" applyAlignment="1">
      <alignment horizontal="center" vertical="center"/>
    </xf>
    <xf numFmtId="0" fontId="6" fillId="33" borderId="57" xfId="0" applyFont="1" applyFill="1" applyBorder="1" applyAlignment="1">
      <alignment horizontal="center" vertical="center"/>
    </xf>
    <xf numFmtId="0" fontId="13" fillId="33" borderId="62" xfId="0" applyFont="1" applyFill="1" applyBorder="1" applyAlignment="1">
      <alignment horizontal="center" vertical="center"/>
    </xf>
    <xf numFmtId="0" fontId="13" fillId="33" borderId="67"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xf>
    <xf numFmtId="0" fontId="13"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33" borderId="54" xfId="0" applyFont="1" applyFill="1" applyBorder="1" applyAlignment="1">
      <alignment horizontal="center" vertical="center" wrapText="1"/>
    </xf>
    <xf numFmtId="0" fontId="20" fillId="0" borderId="0" xfId="0" applyFont="1" applyAlignment="1">
      <alignment/>
    </xf>
    <xf numFmtId="0" fontId="3" fillId="0" borderId="0" xfId="0" applyFont="1" applyBorder="1" applyAlignment="1">
      <alignment horizontal="center"/>
    </xf>
    <xf numFmtId="0" fontId="3" fillId="0" borderId="17" xfId="0" applyFont="1" applyBorder="1" applyAlignment="1">
      <alignment/>
    </xf>
    <xf numFmtId="0" fontId="3" fillId="0" borderId="0" xfId="0" applyFont="1" applyAlignment="1">
      <alignment horizontal="left"/>
    </xf>
    <xf numFmtId="0" fontId="2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2" fillId="0" borderId="0" xfId="0" applyFont="1" applyAlignment="1">
      <alignment vertical="top"/>
    </xf>
    <xf numFmtId="0" fontId="42" fillId="0" borderId="0" xfId="0" applyFont="1" applyAlignment="1">
      <alignment/>
    </xf>
    <xf numFmtId="0" fontId="42" fillId="0" borderId="0" xfId="0" applyFont="1" applyAlignment="1">
      <alignment horizontal="left" vertical="center"/>
    </xf>
    <xf numFmtId="0" fontId="42" fillId="0" borderId="0" xfId="0" applyFont="1" applyAlignment="1">
      <alignment/>
    </xf>
    <xf numFmtId="0" fontId="93" fillId="0" borderId="0" xfId="64" applyFont="1" applyBorder="1" applyAlignment="1">
      <alignment vertical="center"/>
      <protection/>
    </xf>
    <xf numFmtId="0" fontId="94" fillId="0" borderId="0" xfId="61" applyFont="1" applyAlignment="1">
      <alignment horizontal="center" vertical="center"/>
      <protection/>
    </xf>
    <xf numFmtId="0" fontId="94" fillId="0" borderId="0" xfId="61" applyFont="1">
      <alignment vertical="center"/>
      <protection/>
    </xf>
    <xf numFmtId="0" fontId="94" fillId="0" borderId="0" xfId="61" applyFont="1" applyAlignment="1">
      <alignment horizontal="left" vertical="center"/>
      <protection/>
    </xf>
    <xf numFmtId="0" fontId="17" fillId="0" borderId="0" xfId="61" applyFont="1">
      <alignment vertical="center"/>
      <protection/>
    </xf>
    <xf numFmtId="0" fontId="95" fillId="0" borderId="0" xfId="64" applyFont="1" applyBorder="1" applyAlignment="1">
      <alignment vertical="center"/>
      <protection/>
    </xf>
    <xf numFmtId="0" fontId="95" fillId="0" borderId="0" xfId="61" applyFont="1" applyBorder="1" applyAlignment="1">
      <alignment horizontal="left" vertical="center"/>
      <protection/>
    </xf>
    <xf numFmtId="0" fontId="95" fillId="0" borderId="0" xfId="61" applyFont="1">
      <alignment vertical="center"/>
      <protection/>
    </xf>
    <xf numFmtId="0" fontId="95" fillId="0" borderId="0" xfId="61" applyFont="1" applyAlignment="1">
      <alignment horizontal="center" vertical="center"/>
      <protection/>
    </xf>
    <xf numFmtId="0" fontId="95" fillId="0" borderId="0" xfId="61" applyFont="1" applyAlignment="1">
      <alignment vertical="center"/>
      <protection/>
    </xf>
    <xf numFmtId="0" fontId="95" fillId="0" borderId="0" xfId="61" applyFont="1" applyAlignment="1">
      <alignment horizontal="left" vertical="center"/>
      <protection/>
    </xf>
    <xf numFmtId="0" fontId="95" fillId="0" borderId="0" xfId="65" applyFont="1" applyBorder="1">
      <alignment vertical="center"/>
      <protection/>
    </xf>
    <xf numFmtId="55" fontId="95" fillId="0" borderId="10" xfId="61" applyNumberFormat="1" applyFont="1" applyBorder="1" applyAlignment="1" quotePrefix="1">
      <alignment horizontal="center" vertical="center" shrinkToFit="1"/>
      <protection/>
    </xf>
    <xf numFmtId="0" fontId="95" fillId="0" borderId="16" xfId="61" applyFont="1" applyBorder="1" applyAlignment="1">
      <alignment horizontal="center" vertical="center" shrinkToFit="1"/>
      <protection/>
    </xf>
    <xf numFmtId="0" fontId="95" fillId="0" borderId="71" xfId="61" applyFont="1" applyBorder="1" applyAlignment="1">
      <alignment horizontal="center" vertical="center"/>
      <protection/>
    </xf>
    <xf numFmtId="201" fontId="95" fillId="0" borderId="10" xfId="61" applyNumberFormat="1" applyFont="1" applyBorder="1" applyAlignment="1">
      <alignment horizontal="right" vertical="center"/>
      <protection/>
    </xf>
    <xf numFmtId="0" fontId="95" fillId="0" borderId="10" xfId="61" applyFont="1" applyBorder="1" applyAlignment="1">
      <alignment horizontal="center" vertical="center"/>
      <protection/>
    </xf>
    <xf numFmtId="201" fontId="95" fillId="0" borderId="61" xfId="61" applyNumberFormat="1" applyFont="1" applyBorder="1" applyAlignment="1">
      <alignment horizontal="right" vertical="center"/>
      <protection/>
    </xf>
    <xf numFmtId="201" fontId="95" fillId="0" borderId="13" xfId="61" applyNumberFormat="1" applyFont="1" applyBorder="1" applyAlignment="1">
      <alignment horizontal="right" vertical="center"/>
      <protection/>
    </xf>
    <xf numFmtId="0" fontId="95" fillId="0" borderId="0" xfId="61" applyFont="1" applyAlignment="1">
      <alignment horizontal="right" vertical="center" wrapText="1"/>
      <protection/>
    </xf>
    <xf numFmtId="0" fontId="6" fillId="0" borderId="0" xfId="61" applyFont="1" applyAlignment="1">
      <alignment horizontal="center" vertical="center"/>
      <protection/>
    </xf>
    <xf numFmtId="0" fontId="6" fillId="0" borderId="0" xfId="61" applyFont="1" applyAlignment="1">
      <alignment horizontal="left" vertical="center"/>
      <protection/>
    </xf>
    <xf numFmtId="0" fontId="6" fillId="0" borderId="0" xfId="61" applyFont="1">
      <alignment vertical="center"/>
      <protection/>
    </xf>
    <xf numFmtId="0" fontId="17" fillId="0" borderId="0" xfId="61" applyFont="1" applyAlignment="1">
      <alignment horizontal="center" vertical="center"/>
      <protection/>
    </xf>
    <xf numFmtId="201" fontId="95" fillId="0" borderId="10" xfId="61" applyNumberFormat="1" applyFont="1" applyBorder="1" applyAlignment="1">
      <alignment horizontal="right" vertical="center" wrapText="1"/>
      <protection/>
    </xf>
    <xf numFmtId="0" fontId="6" fillId="33" borderId="17" xfId="0" applyFont="1" applyFill="1" applyBorder="1" applyAlignment="1">
      <alignment horizontal="right" vertical="center"/>
    </xf>
    <xf numFmtId="0" fontId="3" fillId="33" borderId="13" xfId="0" applyFont="1" applyFill="1" applyBorder="1" applyAlignment="1">
      <alignment vertical="center"/>
    </xf>
    <xf numFmtId="0" fontId="0" fillId="0" borderId="14" xfId="0" applyBorder="1" applyAlignment="1">
      <alignment vertical="center"/>
    </xf>
    <xf numFmtId="0" fontId="3" fillId="33" borderId="30" xfId="0" applyFont="1" applyFill="1" applyBorder="1" applyAlignment="1">
      <alignment vertical="center"/>
    </xf>
    <xf numFmtId="0" fontId="3" fillId="33" borderId="25" xfId="0" applyFont="1" applyFill="1" applyBorder="1" applyAlignment="1">
      <alignment vertical="center"/>
    </xf>
    <xf numFmtId="0" fontId="3" fillId="35" borderId="97" xfId="0" applyFont="1" applyFill="1" applyBorder="1" applyAlignment="1">
      <alignment vertical="top" wrapText="1"/>
    </xf>
    <xf numFmtId="0" fontId="3" fillId="33" borderId="24" xfId="0" applyFont="1" applyFill="1" applyBorder="1" applyAlignment="1">
      <alignment vertical="center"/>
    </xf>
    <xf numFmtId="0" fontId="3" fillId="33" borderId="23" xfId="0" applyFont="1" applyFill="1" applyBorder="1" applyAlignment="1">
      <alignment vertical="center"/>
    </xf>
    <xf numFmtId="0" fontId="3" fillId="35" borderId="98" xfId="0" applyFont="1" applyFill="1" applyBorder="1" applyAlignment="1">
      <alignment vertical="top" wrapText="1"/>
    </xf>
    <xf numFmtId="0" fontId="3" fillId="35" borderId="26" xfId="0" applyFont="1" applyFill="1" applyBorder="1" applyAlignment="1">
      <alignment horizontal="center" vertical="center"/>
    </xf>
    <xf numFmtId="0" fontId="3" fillId="35" borderId="10"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20" xfId="0" applyFont="1" applyFill="1" applyBorder="1" applyAlignment="1">
      <alignment vertical="center"/>
    </xf>
    <xf numFmtId="0" fontId="3" fillId="33" borderId="19" xfId="0" applyFont="1" applyFill="1" applyBorder="1" applyAlignment="1">
      <alignment vertical="center"/>
    </xf>
    <xf numFmtId="0" fontId="3" fillId="33" borderId="38"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12" xfId="0" applyFont="1" applyFill="1" applyBorder="1" applyAlignment="1">
      <alignment vertical="center"/>
    </xf>
    <xf numFmtId="0" fontId="3" fillId="35" borderId="98" xfId="0" applyFont="1" applyFill="1" applyBorder="1" applyAlignment="1">
      <alignment vertical="center" wrapText="1"/>
    </xf>
    <xf numFmtId="0" fontId="3" fillId="33" borderId="99" xfId="0" applyFont="1" applyFill="1" applyBorder="1" applyAlignment="1">
      <alignment vertical="center"/>
    </xf>
    <xf numFmtId="0" fontId="3" fillId="33" borderId="13" xfId="0" applyFont="1" applyFill="1" applyBorder="1" applyAlignment="1">
      <alignment horizontal="right" vertical="center"/>
    </xf>
    <xf numFmtId="0" fontId="3" fillId="33" borderId="12" xfId="0" applyFont="1" applyFill="1" applyBorder="1" applyAlignment="1">
      <alignment horizontal="right" vertical="center"/>
    </xf>
    <xf numFmtId="0" fontId="3" fillId="33" borderId="11" xfId="0" applyFont="1" applyFill="1" applyBorder="1" applyAlignment="1">
      <alignment vertical="center"/>
    </xf>
    <xf numFmtId="0" fontId="3" fillId="33" borderId="18" xfId="0" applyFont="1" applyFill="1" applyBorder="1" applyAlignment="1">
      <alignment vertical="center"/>
    </xf>
    <xf numFmtId="0" fontId="3" fillId="33" borderId="100" xfId="0" applyFont="1" applyFill="1" applyBorder="1" applyAlignment="1">
      <alignment vertical="center"/>
    </xf>
    <xf numFmtId="0" fontId="3" fillId="0" borderId="26" xfId="0" applyFont="1" applyBorder="1" applyAlignment="1">
      <alignment horizontal="center" vertical="center"/>
    </xf>
    <xf numFmtId="0" fontId="3" fillId="0" borderId="91" xfId="0" applyFont="1" applyBorder="1" applyAlignment="1">
      <alignment horizontal="center" vertical="center"/>
    </xf>
    <xf numFmtId="0" fontId="95" fillId="0" borderId="0" xfId="61" applyFont="1" applyAlignment="1">
      <alignment horizontal="right" vertical="top" wrapText="1"/>
      <protection/>
    </xf>
    <xf numFmtId="0" fontId="3" fillId="0" borderId="12" xfId="0" applyFont="1" applyBorder="1" applyAlignment="1">
      <alignment horizontal="center" vertical="center"/>
    </xf>
    <xf numFmtId="0" fontId="3" fillId="0" borderId="14" xfId="0" applyFont="1" applyBorder="1" applyAlignment="1">
      <alignment/>
    </xf>
    <xf numFmtId="0" fontId="3" fillId="0" borderId="100" xfId="0" applyFont="1" applyBorder="1" applyAlignment="1">
      <alignment horizontal="center" vertical="center"/>
    </xf>
    <xf numFmtId="0" fontId="3" fillId="0" borderId="10" xfId="0" applyFont="1" applyBorder="1" applyAlignment="1">
      <alignment vertical="center" wrapText="1"/>
    </xf>
    <xf numFmtId="0" fontId="96" fillId="0" borderId="70" xfId="0" applyFont="1" applyBorder="1" applyAlignment="1">
      <alignment/>
    </xf>
    <xf numFmtId="0" fontId="97" fillId="0" borderId="53" xfId="0" applyFont="1" applyBorder="1" applyAlignment="1">
      <alignment/>
    </xf>
    <xf numFmtId="0" fontId="97" fillId="0" borderId="0" xfId="0" applyFont="1" applyBorder="1" applyAlignment="1">
      <alignment/>
    </xf>
    <xf numFmtId="0" fontId="98" fillId="0" borderId="0" xfId="0" applyFont="1" applyBorder="1" applyAlignment="1">
      <alignment/>
    </xf>
    <xf numFmtId="0" fontId="98" fillId="0" borderId="13" xfId="0" applyFont="1" applyBorder="1" applyAlignment="1">
      <alignment vertical="center"/>
    </xf>
    <xf numFmtId="0" fontId="98" fillId="0" borderId="13" xfId="0" applyFont="1" applyBorder="1" applyAlignment="1">
      <alignment/>
    </xf>
    <xf numFmtId="0" fontId="97" fillId="0" borderId="0" xfId="0" applyFont="1" applyAlignment="1">
      <alignment/>
    </xf>
    <xf numFmtId="0" fontId="98" fillId="0" borderId="0" xfId="0" applyFont="1" applyBorder="1" applyAlignment="1">
      <alignment vertical="center"/>
    </xf>
    <xf numFmtId="0" fontId="98" fillId="0" borderId="0" xfId="0" applyFont="1" applyBorder="1" applyAlignment="1">
      <alignment/>
    </xf>
    <xf numFmtId="49" fontId="97" fillId="0" borderId="53" xfId="0" applyNumberFormat="1" applyFont="1" applyBorder="1" applyAlignment="1">
      <alignment/>
    </xf>
    <xf numFmtId="0" fontId="97" fillId="0" borderId="0" xfId="0" applyFont="1" applyBorder="1" applyAlignment="1">
      <alignment horizontal="center"/>
    </xf>
    <xf numFmtId="0" fontId="98" fillId="0" borderId="0" xfId="0" applyFont="1" applyBorder="1" applyAlignment="1" quotePrefix="1">
      <alignment/>
    </xf>
    <xf numFmtId="0" fontId="98" fillId="0" borderId="0" xfId="0" applyFont="1" applyBorder="1" applyAlignment="1">
      <alignment horizontal="center"/>
    </xf>
    <xf numFmtId="49" fontId="97" fillId="0" borderId="0" xfId="0" applyNumberFormat="1" applyFont="1" applyBorder="1" applyAlignment="1">
      <alignment/>
    </xf>
    <xf numFmtId="49" fontId="97" fillId="0" borderId="18" xfId="0" applyNumberFormat="1" applyFont="1" applyBorder="1" applyAlignment="1">
      <alignment/>
    </xf>
    <xf numFmtId="49" fontId="97" fillId="0" borderId="14" xfId="0" applyNumberFormat="1" applyFont="1" applyBorder="1" applyAlignment="1">
      <alignment/>
    </xf>
    <xf numFmtId="0" fontId="97" fillId="0" borderId="14" xfId="0" applyFont="1" applyBorder="1" applyAlignment="1">
      <alignment/>
    </xf>
    <xf numFmtId="0" fontId="43" fillId="0" borderId="77" xfId="0" applyFont="1" applyBorder="1" applyAlignment="1">
      <alignment/>
    </xf>
    <xf numFmtId="0" fontId="43" fillId="0" borderId="78" xfId="0" applyFont="1" applyBorder="1" applyAlignment="1">
      <alignment/>
    </xf>
    <xf numFmtId="0" fontId="43" fillId="0" borderId="71" xfId="0" applyFont="1" applyBorder="1" applyAlignment="1">
      <alignment/>
    </xf>
    <xf numFmtId="0" fontId="43" fillId="0" borderId="0" xfId="0" applyFont="1" applyBorder="1" applyAlignment="1">
      <alignment/>
    </xf>
    <xf numFmtId="0" fontId="43" fillId="0" borderId="74" xfId="0" applyFont="1" applyBorder="1" applyAlignment="1">
      <alignment/>
    </xf>
    <xf numFmtId="0" fontId="43" fillId="0" borderId="60" xfId="0" applyFont="1" applyBorder="1" applyAlignment="1">
      <alignment/>
    </xf>
    <xf numFmtId="0" fontId="43" fillId="0" borderId="75" xfId="0" applyFont="1" applyBorder="1" applyAlignment="1">
      <alignment/>
    </xf>
    <xf numFmtId="0" fontId="96" fillId="0" borderId="61" xfId="0" applyFont="1" applyBorder="1" applyAlignment="1">
      <alignment/>
    </xf>
    <xf numFmtId="0" fontId="96" fillId="0" borderId="74" xfId="0" applyFont="1" applyBorder="1" applyAlignment="1">
      <alignment/>
    </xf>
    <xf numFmtId="0" fontId="97" fillId="0" borderId="83" xfId="0" applyFont="1" applyBorder="1" applyAlignment="1">
      <alignment/>
    </xf>
    <xf numFmtId="0" fontId="97" fillId="0" borderId="84" xfId="0" applyFont="1" applyBorder="1" applyAlignment="1">
      <alignment/>
    </xf>
    <xf numFmtId="0" fontId="97" fillId="0" borderId="79" xfId="0" applyFont="1" applyBorder="1" applyAlignment="1">
      <alignment/>
    </xf>
    <xf numFmtId="0" fontId="96" fillId="0" borderId="84" xfId="0" applyFont="1" applyBorder="1" applyAlignment="1">
      <alignment/>
    </xf>
    <xf numFmtId="0" fontId="96" fillId="0" borderId="79" xfId="0" applyFont="1" applyBorder="1" applyAlignment="1">
      <alignment/>
    </xf>
    <xf numFmtId="0" fontId="96" fillId="0" borderId="60" xfId="0" applyFont="1" applyBorder="1" applyAlignment="1">
      <alignment/>
    </xf>
    <xf numFmtId="0" fontId="96" fillId="0" borderId="53" xfId="0" applyFont="1" applyBorder="1" applyAlignment="1">
      <alignment/>
    </xf>
    <xf numFmtId="0" fontId="96" fillId="0" borderId="76" xfId="0" applyFont="1" applyBorder="1" applyAlignment="1">
      <alignment/>
    </xf>
    <xf numFmtId="0" fontId="97" fillId="0" borderId="17" xfId="0" applyFont="1" applyBorder="1" applyAlignment="1">
      <alignment/>
    </xf>
    <xf numFmtId="0" fontId="97" fillId="0" borderId="85" xfId="0" applyFont="1" applyBorder="1" applyAlignment="1">
      <alignment/>
    </xf>
    <xf numFmtId="0" fontId="96" fillId="0" borderId="85" xfId="0" applyFont="1" applyBorder="1" applyAlignment="1">
      <alignment/>
    </xf>
    <xf numFmtId="0" fontId="97" fillId="0" borderId="86" xfId="0" applyFont="1" applyBorder="1" applyAlignment="1">
      <alignment/>
    </xf>
    <xf numFmtId="0" fontId="97" fillId="0" borderId="66" xfId="0" applyFont="1" applyBorder="1" applyAlignment="1">
      <alignment/>
    </xf>
    <xf numFmtId="0" fontId="97" fillId="0" borderId="87" xfId="0" applyFont="1" applyBorder="1" applyAlignment="1">
      <alignment/>
    </xf>
    <xf numFmtId="0" fontId="96" fillId="0" borderId="66" xfId="0" applyFont="1" applyBorder="1" applyAlignment="1">
      <alignment/>
    </xf>
    <xf numFmtId="0" fontId="96" fillId="0" borderId="87" xfId="0" applyFont="1" applyBorder="1" applyAlignment="1">
      <alignment/>
    </xf>
    <xf numFmtId="0" fontId="96" fillId="0" borderId="18" xfId="0" applyFont="1" applyBorder="1" applyAlignment="1">
      <alignment/>
    </xf>
    <xf numFmtId="0" fontId="96" fillId="0" borderId="75" xfId="0" applyFont="1" applyBorder="1" applyAlignment="1">
      <alignment/>
    </xf>
    <xf numFmtId="0" fontId="97" fillId="0" borderId="80" xfId="0" applyFont="1" applyBorder="1" applyAlignment="1">
      <alignment/>
    </xf>
    <xf numFmtId="0" fontId="96" fillId="0" borderId="80" xfId="0" applyFont="1" applyBorder="1" applyAlignment="1">
      <alignment/>
    </xf>
    <xf numFmtId="0" fontId="97" fillId="0" borderId="78" xfId="0" applyFont="1" applyBorder="1" applyAlignment="1">
      <alignment/>
    </xf>
    <xf numFmtId="0" fontId="96" fillId="0" borderId="78" xfId="0" applyFont="1" applyBorder="1" applyAlignment="1">
      <alignment/>
    </xf>
    <xf numFmtId="0" fontId="97" fillId="0" borderId="76" xfId="0" applyFont="1" applyBorder="1" applyAlignment="1">
      <alignment/>
    </xf>
    <xf numFmtId="0" fontId="96" fillId="0" borderId="0" xfId="0" applyFont="1" applyBorder="1" applyAlignment="1">
      <alignment/>
    </xf>
    <xf numFmtId="0" fontId="97" fillId="0" borderId="29" xfId="0" applyFont="1" applyBorder="1" applyAlignment="1">
      <alignment/>
    </xf>
    <xf numFmtId="0" fontId="96" fillId="0" borderId="29" xfId="0" applyFont="1" applyBorder="1" applyAlignment="1">
      <alignment/>
    </xf>
    <xf numFmtId="0" fontId="97" fillId="0" borderId="75" xfId="0" applyFont="1" applyBorder="1" applyAlignment="1">
      <alignment/>
    </xf>
    <xf numFmtId="0" fontId="97" fillId="0" borderId="71" xfId="0" applyFont="1" applyBorder="1" applyAlignment="1" quotePrefix="1">
      <alignment/>
    </xf>
    <xf numFmtId="0" fontId="97" fillId="0" borderId="71" xfId="0" applyFont="1" applyFill="1" applyBorder="1" applyAlignment="1" quotePrefix="1">
      <alignment/>
    </xf>
    <xf numFmtId="0" fontId="96" fillId="0" borderId="90" xfId="0" applyFont="1" applyBorder="1" applyAlignment="1">
      <alignment/>
    </xf>
    <xf numFmtId="0" fontId="96" fillId="0" borderId="71" xfId="0" applyFont="1" applyBorder="1" applyAlignment="1">
      <alignment/>
    </xf>
    <xf numFmtId="0" fontId="99" fillId="0" borderId="12" xfId="0" applyFont="1" applyBorder="1" applyAlignment="1">
      <alignment vertical="center"/>
    </xf>
    <xf numFmtId="0" fontId="99" fillId="0" borderId="13" xfId="0" applyFont="1" applyBorder="1" applyAlignment="1">
      <alignment vertical="center"/>
    </xf>
    <xf numFmtId="0" fontId="99" fillId="0" borderId="0" xfId="0" applyFont="1" applyBorder="1" applyAlignment="1">
      <alignment vertical="center"/>
    </xf>
    <xf numFmtId="0" fontId="99" fillId="0" borderId="100" xfId="0" applyFont="1" applyBorder="1" applyAlignment="1">
      <alignment vertical="center"/>
    </xf>
    <xf numFmtId="0" fontId="99" fillId="0" borderId="14" xfId="0" applyFont="1" applyBorder="1" applyAlignment="1">
      <alignment vertical="center"/>
    </xf>
    <xf numFmtId="0" fontId="99" fillId="0" borderId="12" xfId="0" applyFont="1" applyBorder="1" applyAlignment="1">
      <alignment horizontal="center" vertical="center"/>
    </xf>
    <xf numFmtId="0" fontId="97" fillId="0" borderId="10" xfId="0" applyFont="1" applyBorder="1" applyAlignment="1">
      <alignment horizontal="right" vertical="center"/>
    </xf>
    <xf numFmtId="0" fontId="97" fillId="0" borderId="10" xfId="0" applyFont="1" applyBorder="1" applyAlignment="1">
      <alignment horizontal="center" vertical="center"/>
    </xf>
    <xf numFmtId="0" fontId="97" fillId="0" borderId="10" xfId="0" applyFont="1" applyBorder="1" applyAlignment="1">
      <alignment vertical="distributed" wrapText="1"/>
    </xf>
    <xf numFmtId="0" fontId="96" fillId="0" borderId="10" xfId="0" applyFont="1" applyBorder="1" applyAlignment="1">
      <alignment horizontal="center" vertical="center"/>
    </xf>
    <xf numFmtId="0" fontId="97" fillId="0" borderId="13" xfId="0" applyFont="1" applyBorder="1" applyAlignment="1">
      <alignment/>
    </xf>
    <xf numFmtId="57" fontId="97" fillId="0" borderId="70" xfId="0" applyNumberFormat="1" applyFont="1" applyBorder="1" applyAlignment="1">
      <alignment/>
    </xf>
    <xf numFmtId="38" fontId="100" fillId="0" borderId="53" xfId="49" applyFont="1" applyBorder="1" applyAlignment="1">
      <alignment horizontal="right" vertical="center"/>
    </xf>
    <xf numFmtId="38" fontId="101" fillId="0" borderId="53" xfId="49" applyFont="1" applyBorder="1" applyAlignment="1">
      <alignment horizontal="right" vertical="center"/>
    </xf>
    <xf numFmtId="0" fontId="101" fillId="0" borderId="17" xfId="0" applyFont="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101" fillId="0" borderId="53" xfId="0" applyFont="1" applyBorder="1" applyAlignment="1">
      <alignment horizontal="right" vertical="center"/>
    </xf>
    <xf numFmtId="0" fontId="99" fillId="0" borderId="26" xfId="0" applyFont="1" applyBorder="1" applyAlignment="1">
      <alignment horizontal="center" vertical="center"/>
    </xf>
    <xf numFmtId="0" fontId="99" fillId="35" borderId="97" xfId="0" applyFont="1" applyFill="1" applyBorder="1" applyAlignment="1">
      <alignment vertical="top" wrapText="1"/>
    </xf>
    <xf numFmtId="0" fontId="102" fillId="0" borderId="0" xfId="0" applyFont="1" applyAlignment="1">
      <alignment/>
    </xf>
    <xf numFmtId="0" fontId="99" fillId="0" borderId="13" xfId="0" applyFont="1" applyBorder="1" applyAlignment="1">
      <alignment horizontal="center" vertical="center"/>
    </xf>
    <xf numFmtId="0" fontId="44" fillId="0" borderId="0" xfId="0" applyFont="1" applyBorder="1" applyAlignment="1">
      <alignment horizontal="center" vertical="center"/>
    </xf>
    <xf numFmtId="0" fontId="99" fillId="0" borderId="14" xfId="0" applyFont="1" applyBorder="1" applyAlignment="1">
      <alignment horizontal="center" vertical="center"/>
    </xf>
    <xf numFmtId="0" fontId="99" fillId="0" borderId="11" xfId="0" applyFont="1" applyBorder="1" applyAlignment="1">
      <alignment vertical="center"/>
    </xf>
    <xf numFmtId="0" fontId="99" fillId="0" borderId="10" xfId="0" applyFont="1" applyBorder="1" applyAlignment="1">
      <alignment horizontal="center" vertical="center"/>
    </xf>
    <xf numFmtId="0" fontId="99" fillId="0" borderId="10" xfId="0" applyFont="1" applyBorder="1" applyAlignment="1">
      <alignment vertical="center"/>
    </xf>
    <xf numFmtId="201" fontId="103" fillId="0" borderId="10" xfId="61" applyNumberFormat="1" applyFont="1" applyBorder="1" applyAlignment="1">
      <alignment horizontal="right" vertical="center" wrapText="1"/>
      <protection/>
    </xf>
    <xf numFmtId="201" fontId="103" fillId="0" borderId="10" xfId="61" applyNumberFormat="1" applyFont="1" applyBorder="1" applyAlignment="1">
      <alignment horizontal="right" vertical="center"/>
      <protection/>
    </xf>
    <xf numFmtId="0" fontId="51" fillId="0" borderId="0" xfId="0" applyFont="1" applyAlignment="1">
      <alignment/>
    </xf>
    <xf numFmtId="0" fontId="6" fillId="0" borderId="77" xfId="0" applyFont="1" applyFill="1" applyBorder="1" applyAlignment="1">
      <alignment horizontal="center"/>
    </xf>
    <xf numFmtId="0" fontId="6" fillId="0" borderId="77" xfId="0" applyFont="1" applyFill="1" applyBorder="1" applyAlignment="1">
      <alignment/>
    </xf>
    <xf numFmtId="0" fontId="6" fillId="0" borderId="91" xfId="0" applyFont="1" applyBorder="1" applyAlignment="1">
      <alignment/>
    </xf>
    <xf numFmtId="0" fontId="6" fillId="0" borderId="83" xfId="0" applyFont="1" applyFill="1" applyBorder="1" applyAlignment="1">
      <alignment horizontal="center"/>
    </xf>
    <xf numFmtId="0" fontId="6" fillId="0" borderId="15" xfId="0" applyFont="1" applyFill="1" applyBorder="1" applyAlignment="1">
      <alignment horizontal="center"/>
    </xf>
    <xf numFmtId="0" fontId="6" fillId="0" borderId="71" xfId="0" applyFont="1" applyFill="1" applyBorder="1" applyAlignment="1">
      <alignment horizontal="center"/>
    </xf>
    <xf numFmtId="0" fontId="6" fillId="0" borderId="71" xfId="0" applyFont="1" applyFill="1" applyBorder="1" applyAlignment="1">
      <alignment/>
    </xf>
    <xf numFmtId="0" fontId="6" fillId="0" borderId="101" xfId="0" applyFont="1" applyBorder="1" applyAlignment="1">
      <alignment/>
    </xf>
    <xf numFmtId="0" fontId="6" fillId="0" borderId="102" xfId="0" applyFont="1" applyFill="1" applyBorder="1" applyAlignment="1">
      <alignment horizontal="center"/>
    </xf>
    <xf numFmtId="0" fontId="6" fillId="0" borderId="103" xfId="0" applyFont="1" applyFill="1" applyBorder="1" applyAlignment="1">
      <alignment horizontal="center"/>
    </xf>
    <xf numFmtId="0" fontId="6" fillId="0" borderId="104" xfId="0" applyFont="1" applyBorder="1" applyAlignment="1">
      <alignment/>
    </xf>
    <xf numFmtId="0" fontId="101" fillId="0" borderId="15" xfId="0" applyFont="1" applyFill="1" applyBorder="1" applyAlignment="1">
      <alignment horizontal="center"/>
    </xf>
    <xf numFmtId="0" fontId="101" fillId="0" borderId="71" xfId="0" applyFont="1" applyFill="1" applyBorder="1" applyAlignment="1">
      <alignment horizontal="center"/>
    </xf>
    <xf numFmtId="0" fontId="101" fillId="0" borderId="71" xfId="0" applyFont="1" applyFill="1" applyBorder="1" applyAlignment="1">
      <alignment/>
    </xf>
    <xf numFmtId="0" fontId="101" fillId="0" borderId="101" xfId="0" applyFont="1" applyBorder="1" applyAlignment="1">
      <alignment/>
    </xf>
    <xf numFmtId="0" fontId="101" fillId="0" borderId="83" xfId="0" applyFont="1" applyFill="1" applyBorder="1" applyAlignment="1">
      <alignment horizontal="center"/>
    </xf>
    <xf numFmtId="0" fontId="101" fillId="0" borderId="77" xfId="0" applyFont="1" applyFill="1" applyBorder="1" applyAlignment="1">
      <alignment horizontal="center"/>
    </xf>
    <xf numFmtId="0" fontId="101" fillId="0" borderId="77" xfId="0" applyFont="1" applyFill="1" applyBorder="1" applyAlignment="1">
      <alignment/>
    </xf>
    <xf numFmtId="0" fontId="101" fillId="0" borderId="91" xfId="0" applyFont="1" applyBorder="1" applyAlignment="1">
      <alignment/>
    </xf>
    <xf numFmtId="0" fontId="0" fillId="0" borderId="0" xfId="0" applyAlignment="1">
      <alignment horizontal="right" vertical="top"/>
    </xf>
    <xf numFmtId="0" fontId="0" fillId="0" borderId="14" xfId="0" applyBorder="1" applyAlignment="1">
      <alignment/>
    </xf>
    <xf numFmtId="0" fontId="0" fillId="36" borderId="105" xfId="0" applyFill="1" applyBorder="1" applyAlignment="1">
      <alignment horizontal="center" vertical="center"/>
    </xf>
    <xf numFmtId="0" fontId="20" fillId="36" borderId="105" xfId="0" applyFont="1" applyFill="1" applyBorder="1" applyAlignment="1">
      <alignment horizontal="center" vertical="center" wrapText="1"/>
    </xf>
    <xf numFmtId="0" fontId="0" fillId="36" borderId="106" xfId="0" applyFont="1" applyFill="1" applyBorder="1" applyAlignment="1">
      <alignment horizontal="left" vertical="center" wrapText="1"/>
    </xf>
    <xf numFmtId="0" fontId="0" fillId="0" borderId="71" xfId="0" applyBorder="1" applyAlignment="1">
      <alignment vertical="center"/>
    </xf>
    <xf numFmtId="0" fontId="20" fillId="0" borderId="71" xfId="0" applyFont="1" applyBorder="1" applyAlignment="1">
      <alignment horizontal="right" vertical="center"/>
    </xf>
    <xf numFmtId="0" fontId="1" fillId="0" borderId="18" xfId="0" applyFont="1" applyBorder="1" applyAlignment="1">
      <alignment horizontal="left" vertical="center" wrapText="1"/>
    </xf>
    <xf numFmtId="0" fontId="0" fillId="0" borderId="15" xfId="0" applyBorder="1" applyAlignment="1">
      <alignment horizontal="center" vertical="center"/>
    </xf>
    <xf numFmtId="0" fontId="0" fillId="0" borderId="18" xfId="0" applyBorder="1" applyAlignment="1">
      <alignment vertical="center"/>
    </xf>
    <xf numFmtId="0" fontId="0" fillId="0" borderId="10" xfId="0" applyBorder="1" applyAlignment="1">
      <alignment vertical="center"/>
    </xf>
    <xf numFmtId="0" fontId="1" fillId="0" borderId="11" xfId="0" applyFont="1" applyBorder="1" applyAlignment="1">
      <alignment horizontal="left" vertical="center" wrapText="1"/>
    </xf>
    <xf numFmtId="0" fontId="0" fillId="0" borderId="11" xfId="0" applyBorder="1" applyAlignment="1">
      <alignment vertical="center"/>
    </xf>
    <xf numFmtId="0" fontId="0" fillId="0" borderId="12" xfId="0" applyBorder="1" applyAlignment="1">
      <alignment vertical="center"/>
    </xf>
    <xf numFmtId="0" fontId="20" fillId="0" borderId="0" xfId="0" applyFont="1" applyBorder="1" applyAlignment="1">
      <alignment horizontal="right"/>
    </xf>
    <xf numFmtId="0" fontId="20" fillId="0" borderId="0" xfId="0" applyFont="1" applyBorder="1" applyAlignment="1">
      <alignment horizontal="left"/>
    </xf>
    <xf numFmtId="0" fontId="20" fillId="0" borderId="18" xfId="0" applyFont="1" applyBorder="1" applyAlignment="1">
      <alignment horizontal="left" vertical="center"/>
    </xf>
    <xf numFmtId="0" fontId="0" fillId="0" borderId="15" xfId="0" applyBorder="1" applyAlignment="1">
      <alignment vertical="center"/>
    </xf>
    <xf numFmtId="0" fontId="20" fillId="0" borderId="11" xfId="0" applyFont="1" applyBorder="1" applyAlignment="1">
      <alignment horizontal="left" vertical="center"/>
    </xf>
    <xf numFmtId="0" fontId="0" fillId="0" borderId="16" xfId="0" applyBorder="1" applyAlignment="1">
      <alignment vertical="center"/>
    </xf>
    <xf numFmtId="0" fontId="51" fillId="0" borderId="0" xfId="0" applyFont="1" applyAlignment="1">
      <alignment horizontal="center"/>
    </xf>
    <xf numFmtId="0" fontId="21" fillId="0" borderId="0" xfId="0" applyFont="1" applyAlignment="1">
      <alignment/>
    </xf>
    <xf numFmtId="0" fontId="12" fillId="0" borderId="0" xfId="0" applyFont="1" applyAlignment="1">
      <alignment/>
    </xf>
    <xf numFmtId="0" fontId="0" fillId="0" borderId="0" xfId="0" applyAlignment="1">
      <alignment/>
    </xf>
    <xf numFmtId="0" fontId="5" fillId="0" borderId="0" xfId="0" applyFont="1" applyAlignment="1">
      <alignment/>
    </xf>
    <xf numFmtId="0" fontId="30" fillId="0" borderId="54" xfId="0" applyFont="1" applyBorder="1" applyAlignment="1">
      <alignment horizontal="center"/>
    </xf>
    <xf numFmtId="0" fontId="30" fillId="0" borderId="77" xfId="0" applyFont="1" applyBorder="1" applyAlignment="1">
      <alignment horizontal="center"/>
    </xf>
    <xf numFmtId="0" fontId="0" fillId="0" borderId="84" xfId="0" applyBorder="1" applyAlignment="1">
      <alignment horizontal="left" vertical="center"/>
    </xf>
    <xf numFmtId="0" fontId="0" fillId="0" borderId="78" xfId="0" applyBorder="1" applyAlignment="1">
      <alignment horizontal="left" vertical="center"/>
    </xf>
    <xf numFmtId="0" fontId="0" fillId="0" borderId="107" xfId="0" applyBorder="1" applyAlignment="1">
      <alignment horizontal="left" vertical="center"/>
    </xf>
    <xf numFmtId="0" fontId="51" fillId="0" borderId="0" xfId="0" applyFont="1" applyAlignment="1">
      <alignment horizontal="center" vertical="center"/>
    </xf>
    <xf numFmtId="0" fontId="11" fillId="0" borderId="0" xfId="0" applyFont="1" applyAlignment="1">
      <alignment horizontal="center" vertical="center"/>
    </xf>
    <xf numFmtId="0" fontId="30" fillId="0" borderId="57" xfId="0" applyFont="1" applyBorder="1" applyAlignment="1">
      <alignment horizontal="center"/>
    </xf>
    <xf numFmtId="0" fontId="30" fillId="0" borderId="55" xfId="0" applyFont="1" applyBorder="1" applyAlignment="1">
      <alignment horizontal="center"/>
    </xf>
    <xf numFmtId="0" fontId="0" fillId="0" borderId="56" xfId="0" applyBorder="1" applyAlignment="1">
      <alignment horizontal="left" vertical="center"/>
    </xf>
    <xf numFmtId="0" fontId="0" fillId="0" borderId="22" xfId="0" applyBorder="1" applyAlignment="1">
      <alignment horizontal="left" vertical="center"/>
    </xf>
    <xf numFmtId="0" fontId="0" fillId="0" borderId="32" xfId="0" applyBorder="1" applyAlignment="1">
      <alignment horizontal="lef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8" xfId="0" applyFont="1" applyBorder="1" applyAlignment="1">
      <alignment horizontal="right" vertical="center"/>
    </xf>
    <xf numFmtId="0" fontId="3" fillId="0" borderId="12" xfId="0" applyFont="1" applyBorder="1" applyAlignment="1">
      <alignment horizontal="right" vertical="center"/>
    </xf>
    <xf numFmtId="0" fontId="3" fillId="0" borderId="16" xfId="0" applyFont="1" applyBorder="1" applyAlignment="1">
      <alignment horizontal="right" vertical="center"/>
    </xf>
    <xf numFmtId="0" fontId="3" fillId="0" borderId="108" xfId="0" applyFont="1" applyBorder="1" applyAlignment="1">
      <alignment vertical="center"/>
    </xf>
    <xf numFmtId="0" fontId="3" fillId="0" borderId="16" xfId="0" applyFont="1" applyBorder="1" applyAlignment="1">
      <alignment vertical="center"/>
    </xf>
    <xf numFmtId="0" fontId="3" fillId="33" borderId="60" xfId="0" applyFont="1" applyFill="1" applyBorder="1" applyAlignment="1">
      <alignment horizontal="center" vertical="center" textRotation="255"/>
    </xf>
    <xf numFmtId="0" fontId="3" fillId="33" borderId="70" xfId="0" applyFont="1" applyFill="1" applyBorder="1" applyAlignment="1">
      <alignment horizontal="center" vertical="center" textRotation="255"/>
    </xf>
    <xf numFmtId="0" fontId="3" fillId="33" borderId="60" xfId="0" applyFont="1" applyFill="1" applyBorder="1" applyAlignment="1">
      <alignment horizontal="left" vertical="center" wrapText="1" readingOrder="1"/>
    </xf>
    <xf numFmtId="0" fontId="3" fillId="33" borderId="70" xfId="0" applyFont="1" applyFill="1" applyBorder="1" applyAlignment="1">
      <alignment horizontal="left" vertical="center" wrapText="1" readingOrder="1"/>
    </xf>
    <xf numFmtId="0" fontId="3" fillId="33" borderId="71" xfId="0" applyFont="1" applyFill="1" applyBorder="1" applyAlignment="1">
      <alignment horizontal="left" vertical="center" wrapText="1" readingOrder="1"/>
    </xf>
    <xf numFmtId="0" fontId="3" fillId="0" borderId="10" xfId="0" applyFont="1" applyBorder="1" applyAlignment="1">
      <alignment vertical="center"/>
    </xf>
    <xf numFmtId="0" fontId="3" fillId="33" borderId="10" xfId="0" applyFont="1" applyFill="1" applyBorder="1" applyAlignment="1">
      <alignment horizontal="distributed" vertical="center"/>
    </xf>
    <xf numFmtId="0" fontId="3" fillId="0" borderId="53"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33" borderId="18"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60" xfId="0" applyFont="1" applyFill="1" applyBorder="1" applyAlignment="1">
      <alignment horizontal="distributed" vertical="center"/>
    </xf>
    <xf numFmtId="0" fontId="3" fillId="33" borderId="70" xfId="0" applyFont="1" applyFill="1" applyBorder="1" applyAlignment="1">
      <alignment horizontal="distributed" vertical="center"/>
    </xf>
    <xf numFmtId="0" fontId="3" fillId="33" borderId="71" xfId="0" applyFont="1" applyFill="1" applyBorder="1" applyAlignment="1">
      <alignment horizontal="distributed" vertical="center"/>
    </xf>
    <xf numFmtId="0" fontId="3" fillId="33" borderId="13" xfId="0" applyFont="1" applyFill="1" applyBorder="1" applyAlignment="1">
      <alignment vertical="center"/>
    </xf>
    <xf numFmtId="0" fontId="3" fillId="33" borderId="73" xfId="0" applyFont="1" applyFill="1" applyBorder="1" applyAlignment="1">
      <alignment vertical="center"/>
    </xf>
    <xf numFmtId="0" fontId="3" fillId="33" borderId="0" xfId="0" applyFont="1" applyFill="1" applyBorder="1" applyAlignment="1">
      <alignment vertical="center"/>
    </xf>
    <xf numFmtId="0" fontId="3" fillId="33" borderId="17"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0" borderId="13" xfId="0" applyFont="1" applyBorder="1" applyAlignment="1">
      <alignment vertical="center"/>
    </xf>
    <xf numFmtId="0" fontId="3" fillId="0" borderId="73" xfId="0" applyFont="1" applyBorder="1" applyAlignment="1">
      <alignment vertical="center"/>
    </xf>
    <xf numFmtId="0" fontId="99" fillId="0" borderId="10" xfId="0" applyFont="1" applyBorder="1" applyAlignment="1">
      <alignment vertical="center"/>
    </xf>
    <xf numFmtId="0" fontId="99" fillId="0" borderId="53" xfId="0" applyFont="1" applyBorder="1" applyAlignment="1">
      <alignment vertical="center"/>
    </xf>
    <xf numFmtId="0" fontId="99" fillId="0" borderId="0" xfId="0" applyFont="1" applyBorder="1" applyAlignment="1">
      <alignment vertical="center"/>
    </xf>
    <xf numFmtId="0" fontId="99" fillId="0" borderId="17" xfId="0" applyFont="1" applyBorder="1" applyAlignment="1">
      <alignment vertical="center"/>
    </xf>
    <xf numFmtId="0" fontId="99" fillId="0" borderId="13" xfId="0" applyFont="1" applyBorder="1" applyAlignment="1">
      <alignment vertical="center"/>
    </xf>
    <xf numFmtId="0" fontId="99" fillId="0" borderId="73" xfId="0" applyFont="1" applyBorder="1" applyAlignment="1">
      <alignment vertical="center"/>
    </xf>
    <xf numFmtId="49" fontId="7" fillId="0" borderId="61" xfId="0" applyNumberFormat="1" applyFont="1" applyBorder="1" applyAlignment="1">
      <alignment horizontal="center" vertical="center"/>
    </xf>
    <xf numFmtId="49" fontId="7" fillId="0" borderId="73"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60" xfId="0" applyFont="1" applyFill="1" applyBorder="1" applyAlignment="1" quotePrefix="1">
      <alignment horizontal="center" vertical="center"/>
    </xf>
    <xf numFmtId="0" fontId="7" fillId="0" borderId="71" xfId="0" applyFont="1" applyFill="1" applyBorder="1" applyAlignment="1" quotePrefix="1">
      <alignment horizontal="center" vertical="center"/>
    </xf>
    <xf numFmtId="0" fontId="7" fillId="0" borderId="73" xfId="0" applyFont="1" applyBorder="1" applyAlignment="1">
      <alignment horizontal="center" vertical="center"/>
    </xf>
    <xf numFmtId="0" fontId="7" fillId="0" borderId="15" xfId="0" applyFont="1" applyBorder="1" applyAlignment="1">
      <alignment horizontal="center" vertical="center"/>
    </xf>
    <xf numFmtId="0" fontId="7" fillId="0" borderId="60" xfId="0" applyFont="1" applyBorder="1" applyAlignment="1" quotePrefix="1">
      <alignment horizontal="center" vertical="center"/>
    </xf>
    <xf numFmtId="0" fontId="7" fillId="0" borderId="71" xfId="0" applyFont="1" applyBorder="1" applyAlignment="1" quotePrefix="1">
      <alignment horizontal="center" vertical="center"/>
    </xf>
    <xf numFmtId="0" fontId="7" fillId="0" borderId="70" xfId="0" applyFont="1" applyBorder="1" applyAlignment="1" quotePrefix="1">
      <alignment horizontal="center" vertical="center"/>
    </xf>
    <xf numFmtId="0" fontId="7" fillId="0" borderId="70" xfId="0" applyFont="1" applyFill="1" applyBorder="1" applyAlignment="1" quotePrefix="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3" fillId="0" borderId="61" xfId="0" applyFont="1" applyBorder="1" applyAlignment="1">
      <alignment horizontal="center" vertical="center"/>
    </xf>
    <xf numFmtId="0" fontId="3" fillId="0" borderId="73" xfId="0" applyFont="1" applyBorder="1" applyAlignment="1">
      <alignment horizontal="center" vertical="center"/>
    </xf>
    <xf numFmtId="0" fontId="3" fillId="0" borderId="53" xfId="0" applyFont="1" applyBorder="1" applyAlignment="1">
      <alignment horizontal="center" vertical="center"/>
    </xf>
    <xf numFmtId="0" fontId="3" fillId="0" borderId="17" xfId="0" applyFont="1" applyBorder="1" applyAlignment="1">
      <alignment horizontal="center" vertical="center"/>
    </xf>
    <xf numFmtId="0" fontId="7" fillId="0" borderId="61" xfId="0" applyFont="1" applyBorder="1" applyAlignment="1">
      <alignment horizontal="center" vertical="center"/>
    </xf>
    <xf numFmtId="0" fontId="7" fillId="0" borderId="53" xfId="0" applyFont="1" applyBorder="1" applyAlignment="1">
      <alignment horizontal="center" vertical="center"/>
    </xf>
    <xf numFmtId="0" fontId="7" fillId="0" borderId="18" xfId="0" applyFont="1" applyBorder="1" applyAlignment="1">
      <alignment horizontal="center" vertical="center"/>
    </xf>
    <xf numFmtId="0" fontId="7" fillId="0" borderId="60"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7" fillId="0" borderId="17" xfId="0" applyFont="1" applyBorder="1" applyAlignment="1">
      <alignment horizontal="center" vertical="center"/>
    </xf>
    <xf numFmtId="49" fontId="7" fillId="0" borderId="61" xfId="0" applyNumberFormat="1" applyFont="1" applyBorder="1" applyAlignment="1">
      <alignment horizontal="right"/>
    </xf>
    <xf numFmtId="0" fontId="7" fillId="0" borderId="73" xfId="0" applyFont="1" applyBorder="1" applyAlignment="1">
      <alignment horizontal="right"/>
    </xf>
    <xf numFmtId="49" fontId="7" fillId="0" borderId="18" xfId="0" applyNumberFormat="1" applyFont="1" applyBorder="1" applyAlignment="1">
      <alignment horizontal="center"/>
    </xf>
    <xf numFmtId="0" fontId="7" fillId="0" borderId="15" xfId="0" applyFont="1" applyBorder="1" applyAlignment="1">
      <alignment horizontal="center"/>
    </xf>
    <xf numFmtId="0" fontId="7" fillId="0" borderId="61" xfId="0" applyFont="1" applyBorder="1" applyAlignment="1">
      <alignment vertical="center" wrapText="1"/>
    </xf>
    <xf numFmtId="0" fontId="7" fillId="0" borderId="73" xfId="0" applyFont="1" applyBorder="1" applyAlignment="1">
      <alignment vertical="center" wrapText="1"/>
    </xf>
    <xf numFmtId="0" fontId="7" fillId="0" borderId="53"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6" xfId="0" applyFont="1" applyBorder="1" applyAlignment="1">
      <alignment horizontal="center"/>
    </xf>
    <xf numFmtId="49" fontId="7" fillId="0" borderId="60" xfId="0" applyNumberFormat="1" applyFont="1" applyBorder="1" applyAlignment="1">
      <alignment horizontal="center" vertical="center" textRotation="255"/>
    </xf>
    <xf numFmtId="49" fontId="7" fillId="0" borderId="70" xfId="0" applyNumberFormat="1" applyFont="1" applyBorder="1" applyAlignment="1">
      <alignment horizontal="center" vertical="center" textRotation="255"/>
    </xf>
    <xf numFmtId="49" fontId="7" fillId="0" borderId="71" xfId="0" applyNumberFormat="1" applyFont="1" applyBorder="1" applyAlignment="1">
      <alignment horizontal="center" vertical="center" textRotation="255"/>
    </xf>
    <xf numFmtId="49" fontId="7" fillId="0" borderId="60" xfId="0" applyNumberFormat="1" applyFont="1" applyBorder="1" applyAlignment="1">
      <alignment horizontal="center" vertical="center"/>
    </xf>
    <xf numFmtId="49" fontId="7" fillId="0" borderId="61" xfId="0" applyNumberFormat="1" applyFont="1" applyBorder="1" applyAlignment="1">
      <alignment vertical="center" wrapText="1"/>
    </xf>
    <xf numFmtId="49" fontId="7" fillId="0" borderId="73" xfId="0" applyNumberFormat="1" applyFont="1" applyBorder="1" applyAlignment="1">
      <alignment vertical="center" wrapText="1"/>
    </xf>
    <xf numFmtId="49" fontId="7" fillId="0" borderId="53" xfId="0" applyNumberFormat="1" applyFont="1" applyBorder="1" applyAlignment="1">
      <alignment vertical="center" wrapText="1"/>
    </xf>
    <xf numFmtId="49" fontId="7" fillId="0" borderId="17" xfId="0" applyNumberFormat="1" applyFont="1" applyBorder="1" applyAlignment="1">
      <alignment vertical="center" wrapText="1"/>
    </xf>
    <xf numFmtId="49" fontId="7" fillId="0" borderId="18" xfId="0" applyNumberFormat="1" applyFont="1" applyBorder="1" applyAlignment="1">
      <alignment vertical="center" wrapText="1"/>
    </xf>
    <xf numFmtId="49" fontId="7" fillId="0" borderId="15" xfId="0" applyNumberFormat="1" applyFont="1" applyBorder="1" applyAlignment="1">
      <alignment vertical="center" wrapText="1"/>
    </xf>
    <xf numFmtId="0" fontId="3" fillId="0" borderId="14" xfId="0" applyFont="1" applyBorder="1" applyAlignment="1">
      <alignment/>
    </xf>
    <xf numFmtId="0" fontId="7" fillId="0" borderId="14" xfId="0" applyFont="1" applyBorder="1" applyAlignment="1">
      <alignment horizontal="left"/>
    </xf>
    <xf numFmtId="0" fontId="97" fillId="0" borderId="70" xfId="0" applyFont="1" applyBorder="1" applyAlignment="1" quotePrefix="1">
      <alignment horizontal="center" vertical="center"/>
    </xf>
    <xf numFmtId="0" fontId="97" fillId="0" borderId="70" xfId="0" applyFont="1" applyFill="1" applyBorder="1" applyAlignment="1" quotePrefix="1">
      <alignment horizontal="center" vertical="center"/>
    </xf>
    <xf numFmtId="0" fontId="97" fillId="0" borderId="61" xfId="0" applyFont="1" applyBorder="1" applyAlignment="1">
      <alignment horizontal="center" vertical="center"/>
    </xf>
    <xf numFmtId="0" fontId="97" fillId="0" borderId="73" xfId="0" applyFont="1" applyBorder="1" applyAlignment="1">
      <alignment horizontal="center" vertical="center"/>
    </xf>
    <xf numFmtId="0" fontId="97" fillId="0" borderId="18" xfId="0" applyFont="1" applyBorder="1" applyAlignment="1">
      <alignment horizontal="center" vertical="center"/>
    </xf>
    <xf numFmtId="0" fontId="97" fillId="0" borderId="15" xfId="0" applyFont="1" applyBorder="1" applyAlignment="1">
      <alignment horizontal="center" vertical="center"/>
    </xf>
    <xf numFmtId="0" fontId="97" fillId="0" borderId="60" xfId="0" applyFont="1" applyBorder="1" applyAlignment="1" quotePrefix="1">
      <alignment horizontal="center" vertical="center"/>
    </xf>
    <xf numFmtId="0" fontId="97" fillId="0" borderId="71" xfId="0" applyFont="1" applyBorder="1" applyAlignment="1" quotePrefix="1">
      <alignment horizontal="center" vertical="center"/>
    </xf>
    <xf numFmtId="0" fontId="97" fillId="0" borderId="60" xfId="0" applyFont="1" applyFill="1" applyBorder="1" applyAlignment="1" quotePrefix="1">
      <alignment horizontal="center" vertical="center"/>
    </xf>
    <xf numFmtId="0" fontId="97" fillId="0" borderId="71" xfId="0" applyFont="1" applyFill="1" applyBorder="1" applyAlignment="1" quotePrefix="1">
      <alignment horizontal="center" vertical="center"/>
    </xf>
    <xf numFmtId="0" fontId="97" fillId="0" borderId="53" xfId="0" applyFont="1" applyBorder="1" applyAlignment="1">
      <alignment horizontal="center" vertical="center"/>
    </xf>
    <xf numFmtId="0" fontId="97" fillId="0" borderId="17" xfId="0" applyFont="1" applyBorder="1" applyAlignment="1">
      <alignment horizontal="center" vertical="center"/>
    </xf>
    <xf numFmtId="0" fontId="99" fillId="0" borderId="61" xfId="0" applyFont="1" applyBorder="1" applyAlignment="1">
      <alignment horizontal="center" vertical="center"/>
    </xf>
    <xf numFmtId="0" fontId="99" fillId="0" borderId="73" xfId="0" applyFont="1" applyBorder="1" applyAlignment="1">
      <alignment horizontal="center" vertical="center"/>
    </xf>
    <xf numFmtId="0" fontId="99" fillId="0" borderId="18" xfId="0" applyFont="1" applyBorder="1" applyAlignment="1">
      <alignment horizontal="center" vertical="center"/>
    </xf>
    <xf numFmtId="0" fontId="99" fillId="0" borderId="15" xfId="0" applyFont="1" applyBorder="1" applyAlignment="1">
      <alignment horizontal="center" vertical="center"/>
    </xf>
    <xf numFmtId="0" fontId="99" fillId="0" borderId="53" xfId="0" applyFont="1" applyBorder="1" applyAlignment="1">
      <alignment horizontal="center" vertical="center"/>
    </xf>
    <xf numFmtId="0" fontId="99" fillId="0" borderId="17" xfId="0" applyFont="1" applyBorder="1" applyAlignment="1">
      <alignment horizontal="center" vertical="center"/>
    </xf>
    <xf numFmtId="0" fontId="97" fillId="0" borderId="60" xfId="0" applyFont="1" applyBorder="1" applyAlignment="1">
      <alignment horizontal="center" vertical="center"/>
    </xf>
    <xf numFmtId="0" fontId="97" fillId="0" borderId="70" xfId="0" applyFont="1" applyBorder="1" applyAlignment="1">
      <alignment horizontal="center" vertical="center"/>
    </xf>
    <xf numFmtId="0" fontId="97" fillId="0" borderId="71" xfId="0" applyFont="1" applyBorder="1" applyAlignment="1">
      <alignment horizontal="center" vertical="center"/>
    </xf>
    <xf numFmtId="0" fontId="6" fillId="0" borderId="61" xfId="63" applyFont="1" applyBorder="1" applyAlignment="1">
      <alignment horizontal="left" vertical="center"/>
      <protection/>
    </xf>
    <xf numFmtId="0" fontId="6" fillId="0" borderId="73" xfId="63" applyFont="1" applyBorder="1" applyAlignment="1">
      <alignment horizontal="left" vertical="center"/>
      <protection/>
    </xf>
    <xf numFmtId="0" fontId="6" fillId="0" borderId="66" xfId="63" applyFont="1" applyBorder="1" applyAlignment="1">
      <alignment horizontal="left" vertical="center"/>
      <protection/>
    </xf>
    <xf numFmtId="0" fontId="6" fillId="0" borderId="86" xfId="63" applyFont="1" applyBorder="1" applyAlignment="1">
      <alignment horizontal="left" vertical="center"/>
      <protection/>
    </xf>
    <xf numFmtId="0" fontId="6" fillId="0" borderId="60" xfId="63" applyFont="1" applyBorder="1" applyAlignment="1">
      <alignment horizontal="center" vertical="center"/>
      <protection/>
    </xf>
    <xf numFmtId="0" fontId="6" fillId="0" borderId="65" xfId="63" applyFont="1" applyBorder="1" applyAlignment="1">
      <alignment horizontal="center" vertical="center"/>
      <protection/>
    </xf>
    <xf numFmtId="0" fontId="6" fillId="0" borderId="13" xfId="63" applyFont="1" applyBorder="1" applyAlignment="1">
      <alignment horizontal="left" vertical="center"/>
      <protection/>
    </xf>
    <xf numFmtId="0" fontId="6" fillId="0" borderId="109" xfId="63" applyFont="1" applyBorder="1" applyAlignment="1">
      <alignment horizontal="left" vertical="center"/>
      <protection/>
    </xf>
    <xf numFmtId="0" fontId="6" fillId="0" borderId="29" xfId="63" applyFont="1" applyBorder="1" applyAlignment="1">
      <alignment horizontal="left" vertical="center"/>
      <protection/>
    </xf>
    <xf numFmtId="0" fontId="6" fillId="0" borderId="30" xfId="63" applyFont="1" applyBorder="1" applyAlignment="1">
      <alignment horizontal="left" vertical="center"/>
      <protection/>
    </xf>
    <xf numFmtId="0" fontId="13" fillId="0" borderId="10" xfId="63" applyFont="1" applyBorder="1" applyAlignment="1">
      <alignment horizontal="center" vertical="center"/>
      <protection/>
    </xf>
    <xf numFmtId="0" fontId="13" fillId="0" borderId="10" xfId="63" applyFont="1" applyBorder="1" applyAlignment="1">
      <alignment horizontal="left" vertical="center"/>
      <protection/>
    </xf>
    <xf numFmtId="0" fontId="13" fillId="0" borderId="26" xfId="63" applyFont="1" applyBorder="1" applyAlignment="1">
      <alignment horizontal="left" vertical="center"/>
      <protection/>
    </xf>
    <xf numFmtId="0" fontId="6" fillId="34" borderId="52" xfId="63" applyFont="1" applyFill="1" applyBorder="1" applyAlignment="1">
      <alignment horizontal="center" vertical="center"/>
      <protection/>
    </xf>
    <xf numFmtId="0" fontId="6" fillId="34" borderId="73" xfId="63" applyFont="1" applyFill="1" applyBorder="1" applyAlignment="1">
      <alignment horizontal="center" vertical="center"/>
      <protection/>
    </xf>
    <xf numFmtId="0" fontId="6" fillId="34" borderId="25" xfId="63" applyFont="1" applyFill="1" applyBorder="1" applyAlignment="1">
      <alignment horizontal="center" vertical="center"/>
      <protection/>
    </xf>
    <xf numFmtId="0" fontId="6" fillId="34" borderId="86" xfId="63" applyFont="1" applyFill="1" applyBorder="1" applyAlignment="1">
      <alignment horizontal="center" vertical="center"/>
      <protection/>
    </xf>
    <xf numFmtId="0" fontId="6" fillId="0" borderId="61"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73" xfId="63" applyFont="1" applyBorder="1" applyAlignment="1">
      <alignment horizontal="center" vertical="center"/>
      <protection/>
    </xf>
    <xf numFmtId="0" fontId="6" fillId="0" borderId="66" xfId="63" applyFont="1" applyBorder="1" applyAlignment="1">
      <alignment horizontal="center" vertical="center"/>
      <protection/>
    </xf>
    <xf numFmtId="0" fontId="6" fillId="0" borderId="29" xfId="63" applyFont="1" applyBorder="1" applyAlignment="1">
      <alignment horizontal="center" vertical="center"/>
      <protection/>
    </xf>
    <xf numFmtId="0" fontId="6" fillId="0" borderId="86" xfId="63" applyFont="1" applyBorder="1" applyAlignment="1">
      <alignment horizontal="center" vertical="center"/>
      <protection/>
    </xf>
    <xf numFmtId="0" fontId="13" fillId="34" borderId="38" xfId="63" applyFont="1" applyFill="1" applyBorder="1" applyAlignment="1">
      <alignment horizontal="distributed" vertical="center"/>
      <protection/>
    </xf>
    <xf numFmtId="0" fontId="13" fillId="34" borderId="10" xfId="63" applyFont="1" applyFill="1" applyBorder="1" applyAlignment="1">
      <alignment horizontal="distributed" vertical="center"/>
      <protection/>
    </xf>
    <xf numFmtId="0" fontId="13" fillId="0" borderId="61" xfId="63" applyFont="1" applyBorder="1" applyAlignment="1">
      <alignment horizontal="center" vertical="center"/>
      <protection/>
    </xf>
    <xf numFmtId="0" fontId="13" fillId="0" borderId="13" xfId="63" applyFont="1" applyBorder="1" applyAlignment="1">
      <alignment horizontal="center" vertical="center"/>
      <protection/>
    </xf>
    <xf numFmtId="0" fontId="13" fillId="0" borderId="73" xfId="63" applyFont="1" applyBorder="1" applyAlignment="1">
      <alignment horizontal="center" vertical="center"/>
      <protection/>
    </xf>
    <xf numFmtId="0" fontId="13" fillId="0" borderId="18" xfId="63" applyFont="1" applyBorder="1" applyAlignment="1">
      <alignment horizontal="center" vertical="center"/>
      <protection/>
    </xf>
    <xf numFmtId="0" fontId="13" fillId="0" borderId="14" xfId="63" applyFont="1" applyBorder="1" applyAlignment="1">
      <alignment horizontal="center" vertical="center"/>
      <protection/>
    </xf>
    <xf numFmtId="0" fontId="13" fillId="0" borderId="15" xfId="63" applyFont="1" applyBorder="1" applyAlignment="1">
      <alignment horizontal="center" vertical="center"/>
      <protection/>
    </xf>
    <xf numFmtId="0" fontId="13" fillId="0" borderId="61" xfId="63" applyFont="1" applyBorder="1" applyAlignment="1">
      <alignment horizontal="left" vertical="center"/>
      <protection/>
    </xf>
    <xf numFmtId="0" fontId="13" fillId="0" borderId="73" xfId="63" applyFont="1" applyBorder="1" applyAlignment="1">
      <alignment horizontal="left" vertical="center"/>
      <protection/>
    </xf>
    <xf numFmtId="0" fontId="13" fillId="0" borderId="18" xfId="63" applyFont="1" applyBorder="1" applyAlignment="1">
      <alignment horizontal="left" vertical="center"/>
      <protection/>
    </xf>
    <xf numFmtId="0" fontId="13" fillId="0" borderId="15" xfId="63" applyFont="1" applyBorder="1" applyAlignment="1">
      <alignment horizontal="left" vertical="center"/>
      <protection/>
    </xf>
    <xf numFmtId="0" fontId="13" fillId="0" borderId="60" xfId="63" applyFont="1" applyBorder="1" applyAlignment="1">
      <alignment horizontal="center" vertical="center"/>
      <protection/>
    </xf>
    <xf numFmtId="0" fontId="13" fillId="0" borderId="71" xfId="63" applyFont="1" applyBorder="1" applyAlignment="1">
      <alignment horizontal="center" vertical="center"/>
      <protection/>
    </xf>
    <xf numFmtId="0" fontId="13" fillId="34" borderId="52" xfId="63" applyFont="1" applyFill="1" applyBorder="1" applyAlignment="1">
      <alignment horizontal="distributed" vertical="center"/>
      <protection/>
    </xf>
    <xf numFmtId="0" fontId="13" fillId="34" borderId="73" xfId="63" applyFont="1" applyFill="1" applyBorder="1" applyAlignment="1">
      <alignment horizontal="distributed" vertical="center"/>
      <protection/>
    </xf>
    <xf numFmtId="0" fontId="13" fillId="34" borderId="44" xfId="63" applyFont="1" applyFill="1" applyBorder="1" applyAlignment="1">
      <alignment horizontal="distributed" vertical="center"/>
      <protection/>
    </xf>
    <xf numFmtId="0" fontId="13" fillId="34" borderId="15" xfId="63" applyFont="1" applyFill="1" applyBorder="1" applyAlignment="1">
      <alignment horizontal="distributed" vertical="center"/>
      <protection/>
    </xf>
    <xf numFmtId="0" fontId="13" fillId="0" borderId="61" xfId="63" applyFont="1" applyBorder="1" applyAlignment="1">
      <alignment horizontal="right" vertical="center"/>
      <protection/>
    </xf>
    <xf numFmtId="0" fontId="6" fillId="0" borderId="18" xfId="63" applyFont="1" applyBorder="1" applyAlignment="1">
      <alignment horizontal="right" vertical="center"/>
      <protection/>
    </xf>
    <xf numFmtId="0" fontId="13" fillId="0" borderId="73" xfId="63" applyFont="1" applyBorder="1" applyAlignment="1">
      <alignment horizontal="right" vertical="center"/>
      <protection/>
    </xf>
    <xf numFmtId="0" fontId="6" fillId="0" borderId="15" xfId="63" applyFont="1" applyBorder="1" applyAlignment="1">
      <alignment horizontal="right" vertical="center"/>
      <protection/>
    </xf>
    <xf numFmtId="0" fontId="13" fillId="0" borderId="0" xfId="63" applyFont="1" applyBorder="1" applyAlignment="1">
      <alignment horizontal="center" vertical="center"/>
      <protection/>
    </xf>
    <xf numFmtId="0" fontId="13" fillId="34" borderId="19" xfId="63" applyFont="1" applyFill="1" applyBorder="1" applyAlignment="1">
      <alignment horizontal="center" vertical="center"/>
      <protection/>
    </xf>
    <xf numFmtId="0" fontId="13" fillId="34" borderId="110" xfId="63" applyFont="1" applyFill="1" applyBorder="1" applyAlignment="1">
      <alignment horizontal="center" vertical="center"/>
      <protection/>
    </xf>
    <xf numFmtId="0" fontId="13" fillId="34" borderId="44" xfId="63" applyFont="1" applyFill="1" applyBorder="1" applyAlignment="1">
      <alignment horizontal="center" vertical="center"/>
      <protection/>
    </xf>
    <xf numFmtId="0" fontId="13" fillId="34" borderId="15" xfId="63" applyFont="1" applyFill="1" applyBorder="1" applyAlignment="1">
      <alignment horizontal="center" vertical="center"/>
      <protection/>
    </xf>
    <xf numFmtId="0" fontId="13" fillId="34" borderId="48" xfId="63" applyFont="1" applyFill="1" applyBorder="1" applyAlignment="1">
      <alignment horizontal="center" vertical="center"/>
      <protection/>
    </xf>
    <xf numFmtId="0" fontId="13" fillId="34" borderId="21" xfId="63" applyFont="1" applyFill="1" applyBorder="1" applyAlignment="1">
      <alignment horizontal="center" vertical="center"/>
      <protection/>
    </xf>
    <xf numFmtId="0" fontId="13" fillId="34" borderId="18" xfId="63" applyFont="1" applyFill="1" applyBorder="1" applyAlignment="1">
      <alignment horizontal="center" vertical="center"/>
      <protection/>
    </xf>
    <xf numFmtId="0" fontId="13" fillId="34" borderId="14" xfId="63" applyFont="1" applyFill="1" applyBorder="1" applyAlignment="1">
      <alignment horizontal="center" vertical="center"/>
      <protection/>
    </xf>
    <xf numFmtId="0" fontId="13" fillId="34" borderId="46" xfId="63" applyFont="1" applyFill="1" applyBorder="1" applyAlignment="1">
      <alignment horizontal="center" vertical="center"/>
      <protection/>
    </xf>
    <xf numFmtId="0" fontId="13" fillId="34" borderId="71" xfId="63" applyFont="1" applyFill="1" applyBorder="1" applyAlignment="1">
      <alignment horizontal="center" vertical="center"/>
      <protection/>
    </xf>
    <xf numFmtId="0" fontId="13" fillId="34" borderId="55" xfId="63" applyFont="1" applyFill="1" applyBorder="1" applyAlignment="1">
      <alignment horizontal="center" vertical="center"/>
      <protection/>
    </xf>
    <xf numFmtId="0" fontId="13" fillId="34" borderId="96" xfId="63" applyFont="1" applyFill="1" applyBorder="1" applyAlignment="1">
      <alignment horizontal="center" vertical="center"/>
      <protection/>
    </xf>
    <xf numFmtId="0" fontId="13" fillId="34" borderId="10" xfId="63" applyFont="1" applyFill="1" applyBorder="1" applyAlignment="1">
      <alignment horizontal="center" vertical="center"/>
      <protection/>
    </xf>
    <xf numFmtId="0" fontId="13" fillId="34" borderId="26" xfId="63" applyFont="1" applyFill="1" applyBorder="1" applyAlignment="1">
      <alignment horizontal="center" vertical="center"/>
      <protection/>
    </xf>
    <xf numFmtId="0" fontId="3" fillId="34" borderId="10" xfId="0" applyFont="1" applyFill="1" applyBorder="1" applyAlignment="1">
      <alignment vertical="center"/>
    </xf>
    <xf numFmtId="0" fontId="32" fillId="0" borderId="0" xfId="0" applyFont="1" applyAlignment="1">
      <alignmen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184" fontId="3" fillId="0" borderId="0" xfId="0" applyNumberFormat="1" applyFont="1" applyBorder="1" applyAlignment="1">
      <alignment vertical="center"/>
    </xf>
    <xf numFmtId="0" fontId="3" fillId="33" borderId="61" xfId="0" applyFont="1" applyFill="1" applyBorder="1" applyAlignment="1">
      <alignment horizontal="center" vertical="center" wrapText="1"/>
    </xf>
    <xf numFmtId="0" fontId="0" fillId="33" borderId="73"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5" xfId="0" applyFill="1" applyBorder="1" applyAlignment="1">
      <alignment horizontal="center" vertical="center" wrapText="1"/>
    </xf>
    <xf numFmtId="0" fontId="3" fillId="33" borderId="10" xfId="0" applyFont="1" applyFill="1" applyBorder="1" applyAlignment="1">
      <alignment vertical="center" textRotation="255"/>
    </xf>
    <xf numFmtId="0" fontId="3" fillId="33" borderId="60" xfId="0" applyFont="1" applyFill="1" applyBorder="1" applyAlignment="1">
      <alignment horizontal="center" vertical="center" wrapText="1"/>
    </xf>
    <xf numFmtId="0" fontId="0" fillId="33" borderId="71" xfId="0" applyFill="1" applyBorder="1" applyAlignment="1">
      <alignment horizontal="center" vertical="center" wrapText="1"/>
    </xf>
    <xf numFmtId="0" fontId="3" fillId="0" borderId="10" xfId="0" applyFont="1" applyBorder="1" applyAlignment="1">
      <alignment horizontal="left" vertical="center"/>
    </xf>
    <xf numFmtId="0" fontId="3" fillId="33" borderId="10" xfId="0" applyFont="1" applyFill="1" applyBorder="1" applyAlignment="1">
      <alignment horizontal="center" vertical="center"/>
    </xf>
    <xf numFmtId="57" fontId="99" fillId="0" borderId="10" xfId="0" applyNumberFormat="1" applyFont="1" applyBorder="1" applyAlignment="1">
      <alignment vertical="center"/>
    </xf>
    <xf numFmtId="0" fontId="99" fillId="0" borderId="10" xfId="0" applyFont="1" applyBorder="1" applyAlignment="1">
      <alignment horizontal="center" vertical="center"/>
    </xf>
    <xf numFmtId="0" fontId="99" fillId="0" borderId="11" xfId="0" applyFont="1" applyBorder="1" applyAlignment="1">
      <alignment horizontal="center" vertical="center"/>
    </xf>
    <xf numFmtId="0" fontId="99" fillId="0" borderId="12" xfId="0" applyFont="1" applyBorder="1" applyAlignment="1">
      <alignment horizontal="center" vertical="center"/>
    </xf>
    <xf numFmtId="0" fontId="99"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34" borderId="60" xfId="0" applyFont="1" applyFill="1" applyBorder="1" applyAlignment="1">
      <alignment horizontal="left" vertical="center"/>
    </xf>
    <xf numFmtId="0" fontId="3" fillId="34" borderId="70" xfId="0" applyFont="1" applyFill="1" applyBorder="1" applyAlignment="1">
      <alignment horizontal="left" vertical="center"/>
    </xf>
    <xf numFmtId="0" fontId="3" fillId="34" borderId="71" xfId="0" applyFont="1" applyFill="1" applyBorder="1" applyAlignment="1">
      <alignment horizontal="left" vertical="center"/>
    </xf>
    <xf numFmtId="0" fontId="3" fillId="34" borderId="10" xfId="0" applyFont="1" applyFill="1" applyBorder="1" applyAlignment="1">
      <alignment horizontal="center" vertical="center"/>
    </xf>
    <xf numFmtId="0" fontId="3" fillId="0" borderId="10" xfId="0" applyFont="1" applyBorder="1" applyAlignment="1">
      <alignment horizontal="left"/>
    </xf>
    <xf numFmtId="0" fontId="3" fillId="33" borderId="60" xfId="0" applyFont="1" applyFill="1" applyBorder="1" applyAlignment="1">
      <alignment vertical="center" wrapText="1"/>
    </xf>
    <xf numFmtId="0" fontId="3" fillId="33" borderId="70" xfId="0" applyFont="1" applyFill="1" applyBorder="1" applyAlignment="1">
      <alignment vertical="center" wrapText="1"/>
    </xf>
    <xf numFmtId="0" fontId="3" fillId="0" borderId="61" xfId="0" applyFont="1" applyBorder="1" applyAlignment="1">
      <alignment horizontal="center" vertical="top" wrapText="1"/>
    </xf>
    <xf numFmtId="0" fontId="3" fillId="0" borderId="13" xfId="0" applyFont="1" applyBorder="1" applyAlignment="1">
      <alignment horizontal="center" vertical="top" wrapText="1"/>
    </xf>
    <xf numFmtId="0" fontId="3" fillId="0" borderId="73" xfId="0" applyFont="1" applyBorder="1" applyAlignment="1">
      <alignment horizontal="center" vertical="top" wrapText="1"/>
    </xf>
    <xf numFmtId="0" fontId="3" fillId="0" borderId="18"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33" borderId="18" xfId="0" applyFont="1" applyFill="1" applyBorder="1" applyAlignment="1">
      <alignment horizontal="center" vertical="center"/>
    </xf>
    <xf numFmtId="0" fontId="3" fillId="33" borderId="14" xfId="0" applyFont="1" applyFill="1" applyBorder="1" applyAlignment="1">
      <alignment horizontal="center" vertical="center"/>
    </xf>
    <xf numFmtId="0" fontId="3" fillId="0" borderId="61" xfId="0" applyFont="1" applyBorder="1" applyAlignment="1">
      <alignment horizontal="left"/>
    </xf>
    <xf numFmtId="0" fontId="3" fillId="0" borderId="13" xfId="0" applyFont="1" applyBorder="1" applyAlignment="1">
      <alignment horizontal="left"/>
    </xf>
    <xf numFmtId="0" fontId="3" fillId="0" borderId="73" xfId="0" applyFont="1" applyBorder="1" applyAlignment="1">
      <alignment horizontal="left"/>
    </xf>
    <xf numFmtId="0" fontId="3" fillId="0" borderId="18"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34" borderId="61" xfId="0" applyFont="1" applyFill="1" applyBorder="1" applyAlignment="1">
      <alignment horizontal="center" vertical="center"/>
    </xf>
    <xf numFmtId="0" fontId="3" fillId="34" borderId="73" xfId="0" applyFont="1" applyFill="1" applyBorder="1" applyAlignment="1">
      <alignment horizontal="center" vertical="center"/>
    </xf>
    <xf numFmtId="0" fontId="3" fillId="34" borderId="53"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5" xfId="0" applyFont="1" applyFill="1" applyBorder="1" applyAlignment="1">
      <alignment horizontal="center" vertical="center"/>
    </xf>
    <xf numFmtId="0" fontId="3" fillId="0" borderId="0" xfId="0" applyFont="1" applyBorder="1" applyAlignment="1">
      <alignment horizontal="left"/>
    </xf>
    <xf numFmtId="0" fontId="3" fillId="0" borderId="17" xfId="0" applyFont="1" applyBorder="1" applyAlignment="1">
      <alignment horizontal="left"/>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6" xfId="0" applyFont="1" applyBorder="1" applyAlignment="1">
      <alignment horizontal="left" wrapText="1"/>
    </xf>
    <xf numFmtId="0" fontId="3" fillId="33" borderId="111" xfId="0" applyFont="1" applyFill="1" applyBorder="1" applyAlignment="1">
      <alignment horizontal="left" vertical="center"/>
    </xf>
    <xf numFmtId="0" fontId="3" fillId="33" borderId="100" xfId="0" applyFont="1" applyFill="1" applyBorder="1" applyAlignment="1">
      <alignment horizontal="left" vertical="center"/>
    </xf>
    <xf numFmtId="0" fontId="3" fillId="0" borderId="10" xfId="0" applyFont="1" applyBorder="1" applyAlignment="1">
      <alignment horizontal="left" wrapText="1"/>
    </xf>
    <xf numFmtId="0" fontId="3" fillId="33" borderId="71" xfId="0" applyFont="1" applyFill="1" applyBorder="1" applyAlignment="1">
      <alignment horizontal="center" vertical="center" wrapText="1"/>
    </xf>
    <xf numFmtId="0" fontId="3" fillId="33" borderId="60" xfId="0" applyFont="1" applyFill="1" applyBorder="1" applyAlignment="1">
      <alignment horizontal="center" vertical="center"/>
    </xf>
    <xf numFmtId="0" fontId="3" fillId="33" borderId="71" xfId="0" applyFont="1" applyFill="1" applyBorder="1" applyAlignment="1">
      <alignment horizontal="center" vertical="center"/>
    </xf>
    <xf numFmtId="0" fontId="3" fillId="33" borderId="60" xfId="0" applyFont="1" applyFill="1" applyBorder="1" applyAlignment="1">
      <alignment horizontal="left" vertical="center" wrapText="1"/>
    </xf>
    <xf numFmtId="0" fontId="3" fillId="33" borderId="70" xfId="0" applyFont="1" applyFill="1" applyBorder="1" applyAlignment="1">
      <alignment horizontal="left" vertical="center" wrapText="1"/>
    </xf>
    <xf numFmtId="0" fontId="3" fillId="33" borderId="71" xfId="0" applyFont="1" applyFill="1" applyBorder="1" applyAlignment="1">
      <alignment horizontal="left" vertical="center" wrapText="1"/>
    </xf>
    <xf numFmtId="0" fontId="3" fillId="33" borderId="61" xfId="0" applyFont="1" applyFill="1" applyBorder="1" applyAlignment="1">
      <alignment horizontal="center" vertical="center"/>
    </xf>
    <xf numFmtId="0" fontId="3" fillId="33" borderId="73" xfId="0" applyFont="1" applyFill="1" applyBorder="1" applyAlignment="1">
      <alignment horizontal="left" vertical="center"/>
    </xf>
    <xf numFmtId="0" fontId="3" fillId="33" borderId="15"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99" fillId="0" borderId="11" xfId="0" applyFont="1" applyBorder="1" applyAlignment="1">
      <alignment horizontal="left" vertical="center"/>
    </xf>
    <xf numFmtId="0" fontId="99" fillId="0" borderId="12" xfId="0" applyFont="1" applyBorder="1" applyAlignment="1">
      <alignment horizontal="left" vertical="center"/>
    </xf>
    <xf numFmtId="0" fontId="99" fillId="0" borderId="16" xfId="0" applyFont="1" applyBorder="1" applyAlignment="1">
      <alignment horizontal="left" vertical="center"/>
    </xf>
    <xf numFmtId="0" fontId="99" fillId="0" borderId="61" xfId="0" applyFont="1" applyBorder="1" applyAlignment="1">
      <alignment horizontal="left" vertical="center" wrapText="1"/>
    </xf>
    <xf numFmtId="0" fontId="99" fillId="0" borderId="13" xfId="0" applyFont="1" applyBorder="1" applyAlignment="1">
      <alignment horizontal="left" vertical="center" wrapText="1"/>
    </xf>
    <xf numFmtId="0" fontId="99" fillId="0" borderId="73" xfId="0" applyFont="1" applyBorder="1" applyAlignment="1">
      <alignment horizontal="left" vertical="center" wrapText="1"/>
    </xf>
    <xf numFmtId="0" fontId="99" fillId="0" borderId="18" xfId="0" applyFont="1" applyBorder="1" applyAlignment="1">
      <alignment horizontal="left" vertical="center" wrapText="1"/>
    </xf>
    <xf numFmtId="0" fontId="99" fillId="0" borderId="14" xfId="0" applyFont="1" applyBorder="1" applyAlignment="1">
      <alignment horizontal="left" vertical="center" wrapText="1"/>
    </xf>
    <xf numFmtId="0" fontId="99" fillId="0" borderId="15" xfId="0" applyFont="1" applyBorder="1" applyAlignment="1">
      <alignment horizontal="left" vertical="center" wrapText="1"/>
    </xf>
    <xf numFmtId="0" fontId="99" fillId="0" borderId="13" xfId="0" applyFont="1" applyBorder="1" applyAlignment="1">
      <alignment horizontal="center" vertical="center"/>
    </xf>
    <xf numFmtId="0" fontId="99" fillId="0" borderId="14" xfId="0" applyFont="1" applyBorder="1" applyAlignment="1">
      <alignment horizontal="center" vertical="center"/>
    </xf>
    <xf numFmtId="0" fontId="44" fillId="0" borderId="0" xfId="0" applyFont="1" applyBorder="1" applyAlignment="1">
      <alignment horizontal="center"/>
    </xf>
    <xf numFmtId="0" fontId="44" fillId="0" borderId="17" xfId="0" applyFont="1" applyBorder="1" applyAlignment="1">
      <alignment horizontal="center"/>
    </xf>
    <xf numFmtId="0" fontId="99" fillId="0" borderId="61" xfId="0" applyFont="1" applyBorder="1" applyAlignment="1">
      <alignment horizontal="left"/>
    </xf>
    <xf numFmtId="0" fontId="99" fillId="0" borderId="13" xfId="0" applyFont="1" applyBorder="1" applyAlignment="1">
      <alignment horizontal="left"/>
    </xf>
    <xf numFmtId="0" fontId="99" fillId="0" borderId="73"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99" fillId="0" borderId="10" xfId="0" applyFont="1" applyBorder="1" applyAlignment="1">
      <alignment horizontal="left" vertical="center"/>
    </xf>
    <xf numFmtId="0" fontId="99" fillId="0" borderId="61" xfId="0" applyFont="1" applyBorder="1" applyAlignment="1">
      <alignment horizontal="left" vertical="center"/>
    </xf>
    <xf numFmtId="0" fontId="99" fillId="0" borderId="13" xfId="0" applyFont="1" applyBorder="1" applyAlignment="1">
      <alignment horizontal="left" vertical="center"/>
    </xf>
    <xf numFmtId="0" fontId="99" fillId="0" borderId="73" xfId="0" applyFont="1" applyBorder="1" applyAlignment="1">
      <alignment horizontal="left" vertical="center"/>
    </xf>
    <xf numFmtId="0" fontId="99" fillId="0" borderId="18" xfId="0" applyFont="1" applyBorder="1" applyAlignment="1">
      <alignment horizontal="left" vertical="center"/>
    </xf>
    <xf numFmtId="0" fontId="99" fillId="0" borderId="14" xfId="0" applyFont="1" applyBorder="1" applyAlignment="1">
      <alignment horizontal="left" vertical="center"/>
    </xf>
    <xf numFmtId="0" fontId="99" fillId="0" borderId="15" xfId="0" applyFont="1" applyBorder="1" applyAlignment="1">
      <alignment horizontal="left" vertical="center"/>
    </xf>
    <xf numFmtId="0" fontId="3" fillId="33" borderId="57"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5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5" borderId="112" xfId="0" applyFont="1" applyFill="1" applyBorder="1" applyAlignment="1">
      <alignment horizontal="center" vertical="center" wrapText="1"/>
    </xf>
    <xf numFmtId="0" fontId="3" fillId="35" borderId="97" xfId="0" applyFont="1" applyFill="1" applyBorder="1" applyAlignment="1">
      <alignment horizontal="center" vertical="center" wrapText="1"/>
    </xf>
    <xf numFmtId="0" fontId="3" fillId="0" borderId="84" xfId="0" applyFont="1" applyBorder="1" applyAlignment="1">
      <alignment vertical="center"/>
    </xf>
    <xf numFmtId="0" fontId="3" fillId="0" borderId="78" xfId="0" applyFont="1" applyBorder="1" applyAlignment="1">
      <alignment vertical="center"/>
    </xf>
    <xf numFmtId="0" fontId="3" fillId="33" borderId="3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2" xfId="0" applyFont="1" applyFill="1" applyBorder="1" applyAlignment="1">
      <alignment horizontal="center" vertical="center"/>
    </xf>
    <xf numFmtId="0" fontId="3" fillId="0" borderId="11" xfId="0" applyFont="1" applyFill="1" applyBorder="1" applyAlignment="1">
      <alignment vertical="center"/>
    </xf>
    <xf numFmtId="0" fontId="0" fillId="0" borderId="12" xfId="0" applyFill="1" applyBorder="1" applyAlignment="1">
      <alignment vertical="center"/>
    </xf>
    <xf numFmtId="0" fontId="3" fillId="33" borderId="38"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26"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34"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107"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55" xfId="0" applyFont="1" applyFill="1" applyBorder="1" applyAlignment="1">
      <alignment horizontal="center" vertical="center"/>
    </xf>
    <xf numFmtId="0" fontId="99" fillId="0" borderId="11" xfId="0" applyFont="1" applyFill="1" applyBorder="1" applyAlignment="1">
      <alignment vertical="center"/>
    </xf>
    <xf numFmtId="0" fontId="104" fillId="0" borderId="12" xfId="0" applyFont="1" applyFill="1" applyBorder="1" applyAlignment="1">
      <alignment vertical="center"/>
    </xf>
    <xf numFmtId="0" fontId="99" fillId="35" borderId="112" xfId="0" applyFont="1" applyFill="1" applyBorder="1" applyAlignment="1">
      <alignment horizontal="center" vertical="center" wrapText="1"/>
    </xf>
    <xf numFmtId="0" fontId="99" fillId="35" borderId="97" xfId="0" applyFont="1" applyFill="1" applyBorder="1" applyAlignment="1">
      <alignment horizontal="center" vertical="center" wrapText="1"/>
    </xf>
    <xf numFmtId="0" fontId="99" fillId="0" borderId="84" xfId="0" applyFont="1" applyBorder="1" applyAlignment="1">
      <alignment vertical="center"/>
    </xf>
    <xf numFmtId="0" fontId="99" fillId="0" borderId="78" xfId="0" applyFont="1" applyBorder="1" applyAlignment="1">
      <alignment vertical="center"/>
    </xf>
    <xf numFmtId="49" fontId="7" fillId="0" borderId="11" xfId="0" applyNumberFormat="1" applyFont="1" applyBorder="1" applyAlignment="1">
      <alignment vertical="center" wrapText="1"/>
    </xf>
    <xf numFmtId="0" fontId="7" fillId="0" borderId="16" xfId="0" applyFont="1" applyBorder="1" applyAlignment="1">
      <alignmen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7" fillId="0" borderId="10" xfId="0" applyNumberFormat="1" applyFont="1" applyBorder="1" applyAlignment="1">
      <alignment horizontal="center" vertical="center" textRotation="255"/>
    </xf>
    <xf numFmtId="0" fontId="33" fillId="0" borderId="14" xfId="0" applyFont="1" applyBorder="1" applyAlignment="1">
      <alignment vertical="center"/>
    </xf>
    <xf numFmtId="0" fontId="33" fillId="0" borderId="0" xfId="0" applyFont="1" applyAlignment="1">
      <alignment vertical="center"/>
    </xf>
    <xf numFmtId="49"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xf>
    <xf numFmtId="0" fontId="7" fillId="0" borderId="10" xfId="0" applyFont="1" applyBorder="1" applyAlignment="1">
      <alignment vertical="center"/>
    </xf>
    <xf numFmtId="0" fontId="7" fillId="0" borderId="10" xfId="0" applyFont="1" applyBorder="1" applyAlignment="1">
      <alignment horizontal="center"/>
    </xf>
    <xf numFmtId="0" fontId="7" fillId="0" borderId="10" xfId="0" applyFont="1" applyBorder="1" applyAlignment="1">
      <alignment vertical="top"/>
    </xf>
    <xf numFmtId="0" fontId="2" fillId="0" borderId="0" xfId="0" applyFont="1" applyAlignment="1">
      <alignment horizontal="center"/>
    </xf>
    <xf numFmtId="0" fontId="33" fillId="0" borderId="14" xfId="0" applyFont="1" applyBorder="1" applyAlignment="1">
      <alignment horizontal="left"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1" xfId="0" applyFont="1" applyBorder="1" applyAlignment="1">
      <alignment horizontal="center"/>
    </xf>
    <xf numFmtId="0" fontId="7" fillId="0" borderId="13" xfId="0" applyFont="1" applyBorder="1" applyAlignment="1">
      <alignment horizontal="center"/>
    </xf>
    <xf numFmtId="0" fontId="7" fillId="0" borderId="73" xfId="0" applyFont="1" applyBorder="1" applyAlignment="1">
      <alignment horizontal="center"/>
    </xf>
    <xf numFmtId="0" fontId="7" fillId="0" borderId="53" xfId="0" applyFont="1" applyBorder="1" applyAlignment="1">
      <alignment horizontal="center"/>
    </xf>
    <xf numFmtId="0" fontId="7" fillId="0" borderId="0"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14" xfId="0" applyFont="1" applyBorder="1" applyAlignment="1">
      <alignment horizontal="center"/>
    </xf>
    <xf numFmtId="0" fontId="97" fillId="0" borderId="10" xfId="0" applyFont="1" applyBorder="1" applyAlignment="1">
      <alignment vertical="center"/>
    </xf>
    <xf numFmtId="0" fontId="99" fillId="0" borderId="61" xfId="0" applyFont="1" applyBorder="1" applyAlignment="1">
      <alignment horizontal="left" vertical="top" wrapText="1"/>
    </xf>
    <xf numFmtId="0" fontId="99" fillId="0" borderId="13" xfId="0" applyFont="1" applyBorder="1" applyAlignment="1">
      <alignment horizontal="left" vertical="top" wrapText="1"/>
    </xf>
    <xf numFmtId="0" fontId="99" fillId="0" borderId="73" xfId="0" applyFont="1" applyBorder="1" applyAlignment="1">
      <alignment horizontal="left" vertical="top" wrapText="1"/>
    </xf>
    <xf numFmtId="0" fontId="99" fillId="0" borderId="53" xfId="0" applyFont="1" applyBorder="1" applyAlignment="1">
      <alignment horizontal="left" vertical="top" wrapText="1"/>
    </xf>
    <xf numFmtId="0" fontId="99" fillId="0" borderId="0" xfId="0" applyFont="1" applyBorder="1" applyAlignment="1">
      <alignment horizontal="left" vertical="top" wrapText="1"/>
    </xf>
    <xf numFmtId="0" fontId="99" fillId="0" borderId="17" xfId="0" applyFont="1" applyBorder="1" applyAlignment="1">
      <alignment horizontal="left" vertical="top" wrapText="1"/>
    </xf>
    <xf numFmtId="0" fontId="99" fillId="0" borderId="18" xfId="0" applyFont="1" applyBorder="1" applyAlignment="1">
      <alignment horizontal="left" vertical="top" wrapText="1"/>
    </xf>
    <xf numFmtId="0" fontId="99" fillId="0" borderId="14" xfId="0" applyFont="1" applyBorder="1" applyAlignment="1">
      <alignment horizontal="left" vertical="top" wrapText="1"/>
    </xf>
    <xf numFmtId="0" fontId="99" fillId="0" borderId="15" xfId="0" applyFont="1" applyBorder="1" applyAlignment="1">
      <alignment horizontal="left" vertical="top" wrapText="1"/>
    </xf>
    <xf numFmtId="0" fontId="97" fillId="0" borderId="10" xfId="0" applyFont="1" applyBorder="1" applyAlignment="1">
      <alignment horizontal="center"/>
    </xf>
    <xf numFmtId="0" fontId="6" fillId="33" borderId="10" xfId="0" applyFont="1" applyFill="1" applyBorder="1" applyAlignment="1">
      <alignment horizontal="center" vertical="center" textRotation="255"/>
    </xf>
    <xf numFmtId="0" fontId="17" fillId="33" borderId="10" xfId="0" applyFont="1" applyFill="1" applyBorder="1" applyAlignment="1">
      <alignment horizontal="center" vertical="center" textRotation="255"/>
    </xf>
    <xf numFmtId="0" fontId="6" fillId="33" borderId="60" xfId="0" applyFont="1" applyFill="1" applyBorder="1" applyAlignment="1">
      <alignment horizontal="center" vertical="center"/>
    </xf>
    <xf numFmtId="0" fontId="6" fillId="33" borderId="71"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4" borderId="113" xfId="0" applyFont="1" applyFill="1" applyBorder="1" applyAlignment="1">
      <alignment horizontal="center"/>
    </xf>
    <xf numFmtId="0" fontId="6" fillId="34" borderId="114" xfId="0" applyFont="1" applyFill="1" applyBorder="1" applyAlignment="1">
      <alignment horizontal="center"/>
    </xf>
    <xf numFmtId="0" fontId="6" fillId="34" borderId="115" xfId="0" applyFont="1" applyFill="1" applyBorder="1" applyAlignment="1">
      <alignment horizontal="center" vertical="center" shrinkToFit="1"/>
    </xf>
    <xf numFmtId="0" fontId="6" fillId="34" borderId="113" xfId="0" applyFont="1" applyFill="1" applyBorder="1" applyAlignment="1" quotePrefix="1">
      <alignment horizontal="center" vertical="center" shrinkToFit="1"/>
    </xf>
    <xf numFmtId="0" fontId="6" fillId="34" borderId="114" xfId="0" applyFont="1" applyFill="1" applyBorder="1" applyAlignment="1" quotePrefix="1">
      <alignment horizontal="center" vertical="center" shrinkToFit="1"/>
    </xf>
    <xf numFmtId="0" fontId="6" fillId="34" borderId="115" xfId="0" applyFont="1" applyFill="1" applyBorder="1" applyAlignment="1">
      <alignment horizontal="center" vertical="center"/>
    </xf>
    <xf numFmtId="0" fontId="6" fillId="34" borderId="114" xfId="0" applyFont="1" applyFill="1" applyBorder="1" applyAlignment="1">
      <alignment horizontal="center" vertical="center"/>
    </xf>
    <xf numFmtId="0" fontId="6" fillId="0" borderId="31" xfId="0" applyFont="1" applyBorder="1" applyAlignment="1">
      <alignment horizontal="center"/>
    </xf>
    <xf numFmtId="0" fontId="6" fillId="0" borderId="22" xfId="0" applyFont="1" applyBorder="1" applyAlignment="1">
      <alignment horizontal="center"/>
    </xf>
    <xf numFmtId="0" fontId="6" fillId="0" borderId="32" xfId="0" applyFont="1" applyBorder="1" applyAlignment="1">
      <alignment horizontal="center"/>
    </xf>
    <xf numFmtId="0" fontId="6" fillId="34" borderId="55" xfId="0" applyFont="1" applyFill="1" applyBorder="1" applyAlignment="1">
      <alignment horizontal="center"/>
    </xf>
    <xf numFmtId="0" fontId="6" fillId="34" borderId="96" xfId="0" applyFont="1" applyFill="1" applyBorder="1" applyAlignment="1">
      <alignment horizontal="center"/>
    </xf>
    <xf numFmtId="0" fontId="6" fillId="34" borderId="57" xfId="0" applyFont="1" applyFill="1" applyBorder="1" applyAlignment="1">
      <alignment horizontal="center"/>
    </xf>
    <xf numFmtId="0" fontId="6" fillId="0" borderId="11" xfId="0" applyFont="1" applyBorder="1" applyAlignment="1">
      <alignment horizontal="center"/>
    </xf>
    <xf numFmtId="0" fontId="6" fillId="0" borderId="116" xfId="0" applyFont="1" applyBorder="1" applyAlignment="1">
      <alignment horizontal="center"/>
    </xf>
    <xf numFmtId="0" fontId="6" fillId="0" borderId="84" xfId="0" applyFont="1" applyBorder="1" applyAlignment="1">
      <alignment horizontal="center"/>
    </xf>
    <xf numFmtId="0" fontId="6" fillId="0" borderId="107" xfId="0" applyFont="1" applyBorder="1" applyAlignment="1">
      <alignment horizontal="center"/>
    </xf>
    <xf numFmtId="0" fontId="6" fillId="34" borderId="38" xfId="0" applyFont="1" applyFill="1" applyBorder="1" applyAlignment="1">
      <alignment horizontal="center"/>
    </xf>
    <xf numFmtId="0" fontId="6" fillId="34" borderId="10" xfId="0" applyFont="1" applyFill="1" applyBorder="1" applyAlignment="1">
      <alignment horizontal="center"/>
    </xf>
    <xf numFmtId="0" fontId="6" fillId="0" borderId="16" xfId="0" applyFont="1" applyBorder="1" applyAlignment="1">
      <alignment horizontal="center"/>
    </xf>
    <xf numFmtId="0" fontId="6" fillId="34" borderId="102" xfId="0" applyFont="1" applyFill="1" applyBorder="1" applyAlignment="1">
      <alignment horizontal="center"/>
    </xf>
    <xf numFmtId="0" fontId="6" fillId="34" borderId="103" xfId="0" applyFont="1" applyFill="1" applyBorder="1" applyAlignment="1">
      <alignment horizontal="center"/>
    </xf>
    <xf numFmtId="0" fontId="6" fillId="34" borderId="104" xfId="0" applyFont="1" applyFill="1" applyBorder="1" applyAlignment="1">
      <alignment horizontal="center"/>
    </xf>
    <xf numFmtId="0" fontId="6" fillId="0" borderId="83" xfId="0" applyFont="1" applyBorder="1" applyAlignment="1">
      <alignment horizontal="center"/>
    </xf>
    <xf numFmtId="0" fontId="6" fillId="34" borderId="54" xfId="0" applyFont="1" applyFill="1" applyBorder="1" applyAlignment="1">
      <alignment horizontal="center"/>
    </xf>
    <xf numFmtId="0" fontId="6" fillId="34" borderId="77" xfId="0" applyFont="1" applyFill="1" applyBorder="1" applyAlignment="1">
      <alignment horizontal="center"/>
    </xf>
    <xf numFmtId="0" fontId="6" fillId="34" borderId="113" xfId="0" applyFont="1" applyFill="1" applyBorder="1" applyAlignment="1">
      <alignment horizontal="center" vertical="center" shrinkToFit="1"/>
    </xf>
    <xf numFmtId="0" fontId="6" fillId="0" borderId="33" xfId="0" applyFont="1" applyBorder="1" applyAlignment="1">
      <alignment horizontal="center"/>
    </xf>
    <xf numFmtId="0" fontId="6" fillId="0" borderId="12" xfId="0" applyFont="1" applyBorder="1" applyAlignment="1">
      <alignment horizontal="center"/>
    </xf>
    <xf numFmtId="0" fontId="6" fillId="0" borderId="34" xfId="0" applyFont="1" applyBorder="1" applyAlignment="1">
      <alignment horizontal="center"/>
    </xf>
    <xf numFmtId="0" fontId="6" fillId="0" borderId="78" xfId="0" applyFont="1" applyBorder="1" applyAlignment="1">
      <alignment horizontal="center"/>
    </xf>
    <xf numFmtId="0" fontId="6" fillId="0" borderId="115" xfId="0" applyFont="1" applyBorder="1" applyAlignment="1">
      <alignment horizontal="center"/>
    </xf>
    <xf numFmtId="0" fontId="6" fillId="0" borderId="113" xfId="0" applyFont="1" applyBorder="1" applyAlignment="1">
      <alignment horizontal="center"/>
    </xf>
    <xf numFmtId="0" fontId="6" fillId="0" borderId="114" xfId="0" applyFont="1" applyBorder="1" applyAlignment="1">
      <alignment horizontal="center"/>
    </xf>
    <xf numFmtId="0" fontId="6" fillId="33" borderId="45" xfId="0" applyFont="1" applyFill="1" applyBorder="1" applyAlignment="1">
      <alignment horizontal="center" vertical="center"/>
    </xf>
    <xf numFmtId="0" fontId="6" fillId="33" borderId="117"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95" xfId="0" applyFont="1" applyFill="1" applyBorder="1" applyAlignment="1">
      <alignment horizontal="center" vertical="center"/>
    </xf>
    <xf numFmtId="0" fontId="6" fillId="34" borderId="115" xfId="0" applyFont="1" applyFill="1" applyBorder="1" applyAlignment="1">
      <alignment horizontal="center"/>
    </xf>
    <xf numFmtId="0" fontId="6" fillId="34" borderId="19" xfId="0" applyFont="1" applyFill="1" applyBorder="1" applyAlignment="1">
      <alignment horizontal="center"/>
    </xf>
    <xf numFmtId="0" fontId="6" fillId="34" borderId="21" xfId="0" applyFont="1" applyFill="1" applyBorder="1" applyAlignment="1">
      <alignment horizontal="center"/>
    </xf>
    <xf numFmtId="0" fontId="6" fillId="34" borderId="20" xfId="0" applyFont="1" applyFill="1" applyBorder="1" applyAlignment="1">
      <alignment horizontal="center"/>
    </xf>
    <xf numFmtId="0" fontId="6" fillId="34" borderId="25" xfId="0" applyFont="1" applyFill="1" applyBorder="1" applyAlignment="1">
      <alignment horizontal="center"/>
    </xf>
    <xf numFmtId="0" fontId="6" fillId="34" borderId="29" xfId="0" applyFont="1" applyFill="1" applyBorder="1" applyAlignment="1">
      <alignment horizontal="center"/>
    </xf>
    <xf numFmtId="0" fontId="6" fillId="34" borderId="30" xfId="0" applyFont="1" applyFill="1" applyBorder="1" applyAlignment="1">
      <alignment horizontal="center"/>
    </xf>
    <xf numFmtId="0" fontId="6" fillId="34" borderId="19"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52"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9" xfId="0" applyFont="1" applyFill="1" applyBorder="1" applyAlignment="1">
      <alignment horizontal="center" vertical="center"/>
    </xf>
    <xf numFmtId="0" fontId="6" fillId="34" borderId="33"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16" xfId="0" applyFont="1" applyFill="1" applyBorder="1" applyAlignment="1">
      <alignment horizontal="center" vertical="center"/>
    </xf>
    <xf numFmtId="0" fontId="6" fillId="34" borderId="44"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18" xfId="0" applyFont="1" applyFill="1" applyBorder="1" applyAlignment="1">
      <alignment horizontal="center" vertical="center"/>
    </xf>
    <xf numFmtId="0" fontId="6" fillId="34" borderId="25"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0" xfId="0" applyFont="1" applyFill="1" applyBorder="1" applyAlignment="1">
      <alignment horizontal="center"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6" fillId="0" borderId="122" xfId="0" applyFont="1" applyBorder="1" applyAlignment="1">
      <alignment horizontal="center"/>
    </xf>
    <xf numFmtId="0" fontId="6" fillId="0" borderId="123" xfId="0" applyFont="1" applyBorder="1" applyAlignment="1">
      <alignment horizontal="center"/>
    </xf>
    <xf numFmtId="0" fontId="6" fillId="0" borderId="124" xfId="0" applyFont="1" applyBorder="1" applyAlignment="1">
      <alignment horizontal="center"/>
    </xf>
    <xf numFmtId="0" fontId="6" fillId="0" borderId="10" xfId="0" applyFont="1" applyBorder="1" applyAlignment="1">
      <alignment horizontal="center"/>
    </xf>
    <xf numFmtId="0" fontId="6" fillId="0" borderId="26" xfId="0" applyFont="1" applyBorder="1" applyAlignment="1">
      <alignment horizontal="center"/>
    </xf>
    <xf numFmtId="0" fontId="6" fillId="0" borderId="77" xfId="0" applyFont="1" applyBorder="1" applyAlignment="1">
      <alignment horizontal="center"/>
    </xf>
    <xf numFmtId="0" fontId="6" fillId="0" borderId="91" xfId="0" applyFont="1" applyBorder="1" applyAlignment="1">
      <alignment horizontal="center"/>
    </xf>
    <xf numFmtId="0" fontId="6" fillId="34" borderId="38" xfId="0" applyFont="1" applyFill="1" applyBorder="1" applyAlignment="1">
      <alignment horizontal="left"/>
    </xf>
    <xf numFmtId="0" fontId="6" fillId="34" borderId="10" xfId="0" applyFont="1" applyFill="1" applyBorder="1" applyAlignment="1">
      <alignment horizontal="left"/>
    </xf>
    <xf numFmtId="0" fontId="6" fillId="34" borderId="56" xfId="0" applyFont="1" applyFill="1" applyBorder="1" applyAlignment="1">
      <alignment horizontal="center" vertical="center"/>
    </xf>
    <xf numFmtId="0" fontId="6" fillId="34" borderId="32" xfId="0" applyFont="1" applyFill="1" applyBorder="1" applyAlignment="1">
      <alignment horizontal="center" vertical="center"/>
    </xf>
    <xf numFmtId="0" fontId="6" fillId="33" borderId="55" xfId="0" applyFont="1" applyFill="1" applyBorder="1" applyAlignment="1">
      <alignment horizontal="center" vertical="center"/>
    </xf>
    <xf numFmtId="0" fontId="6" fillId="33" borderId="96" xfId="0" applyFont="1" applyFill="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77" xfId="0" applyFont="1" applyBorder="1" applyAlignment="1">
      <alignment horizontal="center" vertical="center"/>
    </xf>
    <xf numFmtId="0" fontId="6" fillId="0" borderId="91" xfId="0" applyFont="1" applyBorder="1" applyAlignment="1">
      <alignment horizontal="center" vertical="center"/>
    </xf>
    <xf numFmtId="0" fontId="6" fillId="0" borderId="10" xfId="0" applyFont="1" applyBorder="1" applyAlignment="1">
      <alignment horizontal="center" vertical="center" wrapText="1"/>
    </xf>
    <xf numFmtId="0" fontId="6" fillId="0" borderId="77" xfId="0" applyFont="1" applyBorder="1" applyAlignment="1">
      <alignment horizontal="center" vertical="center" wrapText="1"/>
    </xf>
    <xf numFmtId="0" fontId="6" fillId="34" borderId="10"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4" borderId="91" xfId="0" applyFont="1" applyFill="1" applyBorder="1" applyAlignment="1">
      <alignment horizontal="center"/>
    </xf>
    <xf numFmtId="0" fontId="6" fillId="34" borderId="26" xfId="0" applyFont="1" applyFill="1" applyBorder="1" applyAlignment="1">
      <alignment horizontal="center"/>
    </xf>
    <xf numFmtId="0" fontId="101" fillId="0" borderId="77" xfId="0" applyFont="1" applyBorder="1" applyAlignment="1">
      <alignment horizontal="center" vertical="center"/>
    </xf>
    <xf numFmtId="0" fontId="101" fillId="0" borderId="10" xfId="0" applyFont="1" applyBorder="1" applyAlignment="1">
      <alignment horizontal="center"/>
    </xf>
    <xf numFmtId="0" fontId="101" fillId="0" borderId="26" xfId="0" applyFont="1" applyBorder="1" applyAlignment="1">
      <alignment horizontal="center"/>
    </xf>
    <xf numFmtId="0" fontId="101" fillId="0" borderId="77" xfId="0" applyFont="1" applyBorder="1" applyAlignment="1">
      <alignment horizontal="center"/>
    </xf>
    <xf numFmtId="0" fontId="101" fillId="0" borderId="91" xfId="0" applyFont="1" applyBorder="1" applyAlignment="1">
      <alignment horizontal="center"/>
    </xf>
    <xf numFmtId="0" fontId="101" fillId="0" borderId="115" xfId="0" applyFont="1" applyBorder="1" applyAlignment="1">
      <alignment horizontal="center"/>
    </xf>
    <xf numFmtId="0" fontId="101" fillId="0" borderId="113" xfId="0" applyFont="1" applyBorder="1" applyAlignment="1">
      <alignment horizontal="center"/>
    </xf>
    <xf numFmtId="0" fontId="101" fillId="0" borderId="114" xfId="0" applyFont="1" applyBorder="1" applyAlignment="1">
      <alignment horizontal="center"/>
    </xf>
    <xf numFmtId="0" fontId="48" fillId="0" borderId="119" xfId="0" applyFont="1" applyBorder="1" applyAlignment="1">
      <alignment horizontal="center"/>
    </xf>
    <xf numFmtId="0" fontId="48" fillId="0" borderId="121" xfId="0" applyFont="1" applyBorder="1" applyAlignment="1">
      <alignment horizontal="center"/>
    </xf>
    <xf numFmtId="0" fontId="101" fillId="0" borderId="34" xfId="0" applyFont="1" applyBorder="1" applyAlignment="1">
      <alignment horizontal="center"/>
    </xf>
    <xf numFmtId="0" fontId="101" fillId="0" borderId="78" xfId="0" applyFont="1" applyBorder="1" applyAlignment="1">
      <alignment horizontal="center"/>
    </xf>
    <xf numFmtId="0" fontId="101" fillId="0" borderId="107" xfId="0" applyFont="1" applyBorder="1" applyAlignment="1">
      <alignment horizontal="center"/>
    </xf>
    <xf numFmtId="0" fontId="48" fillId="0" borderId="122" xfId="0" applyFont="1" applyBorder="1" applyAlignment="1">
      <alignment horizontal="center"/>
    </xf>
    <xf numFmtId="0" fontId="48" fillId="0" borderId="123" xfId="0" applyFont="1" applyBorder="1" applyAlignment="1">
      <alignment horizontal="center"/>
    </xf>
    <xf numFmtId="0" fontId="48" fillId="0" borderId="124" xfId="0" applyFont="1" applyBorder="1" applyAlignment="1">
      <alignment horizontal="center"/>
    </xf>
    <xf numFmtId="0" fontId="101" fillId="0" borderId="33" xfId="0" applyFont="1" applyBorder="1" applyAlignment="1">
      <alignment horizontal="center"/>
    </xf>
    <xf numFmtId="0" fontId="101" fillId="0" borderId="12" xfId="0" applyFont="1" applyBorder="1" applyAlignment="1">
      <alignment horizontal="center"/>
    </xf>
    <xf numFmtId="0" fontId="101" fillId="0" borderId="116" xfId="0" applyFont="1" applyBorder="1" applyAlignment="1">
      <alignment horizontal="center"/>
    </xf>
    <xf numFmtId="0" fontId="48" fillId="0" borderId="120" xfId="0" applyFont="1" applyBorder="1" applyAlignment="1">
      <alignment horizontal="center"/>
    </xf>
    <xf numFmtId="0" fontId="101" fillId="0" borderId="31" xfId="0" applyFont="1" applyBorder="1" applyAlignment="1">
      <alignment horizontal="center"/>
    </xf>
    <xf numFmtId="0" fontId="101" fillId="0" borderId="32" xfId="0" applyFont="1" applyBorder="1" applyAlignment="1">
      <alignment horizontal="center"/>
    </xf>
    <xf numFmtId="0" fontId="101" fillId="0" borderId="22" xfId="0" applyFont="1" applyBorder="1" applyAlignment="1">
      <alignment horizontal="center"/>
    </xf>
    <xf numFmtId="0" fontId="101" fillId="0" borderId="11" xfId="0" applyFont="1" applyBorder="1" applyAlignment="1">
      <alignment horizontal="right"/>
    </xf>
    <xf numFmtId="0" fontId="101" fillId="0" borderId="16" xfId="0" applyFont="1" applyBorder="1" applyAlignment="1">
      <alignment horizontal="right"/>
    </xf>
    <xf numFmtId="0" fontId="101" fillId="0" borderId="116" xfId="0" applyFont="1" applyBorder="1" applyAlignment="1">
      <alignment horizontal="right"/>
    </xf>
    <xf numFmtId="0" fontId="101" fillId="0" borderId="84" xfId="0" applyFont="1" applyBorder="1" applyAlignment="1">
      <alignment horizontal="right"/>
    </xf>
    <xf numFmtId="0" fontId="101" fillId="0" borderId="83" xfId="0" applyFont="1" applyBorder="1" applyAlignment="1">
      <alignment horizontal="right"/>
    </xf>
    <xf numFmtId="0" fontId="101" fillId="0" borderId="107" xfId="0" applyFont="1" applyBorder="1" applyAlignment="1">
      <alignment horizontal="right"/>
    </xf>
    <xf numFmtId="0" fontId="23" fillId="34" borderId="125" xfId="0" applyFont="1" applyFill="1" applyBorder="1" applyAlignment="1">
      <alignment horizontal="center" vertical="center"/>
    </xf>
    <xf numFmtId="0" fontId="23" fillId="34" borderId="126" xfId="0" applyFont="1" applyFill="1" applyBorder="1" applyAlignment="1">
      <alignment horizontal="center" vertical="center"/>
    </xf>
    <xf numFmtId="0" fontId="3" fillId="0" borderId="127" xfId="0" applyFont="1" applyBorder="1" applyAlignment="1">
      <alignment horizontal="center"/>
    </xf>
    <xf numFmtId="0" fontId="3" fillId="0" borderId="128" xfId="0" applyFont="1" applyBorder="1" applyAlignment="1">
      <alignment horizont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34" borderId="135" xfId="0" applyFont="1" applyFill="1" applyBorder="1" applyAlignment="1">
      <alignment horizontal="center" vertical="center"/>
    </xf>
    <xf numFmtId="0" fontId="3" fillId="34" borderId="136" xfId="0" applyFont="1" applyFill="1" applyBorder="1" applyAlignment="1">
      <alignment horizontal="center" vertical="center"/>
    </xf>
    <xf numFmtId="0" fontId="3" fillId="0" borderId="137" xfId="0" applyFont="1" applyBorder="1" applyAlignment="1">
      <alignment horizontal="left" vertical="center"/>
    </xf>
    <xf numFmtId="0" fontId="3" fillId="0" borderId="138" xfId="0" applyFont="1" applyBorder="1" applyAlignment="1">
      <alignment horizontal="left" vertical="center"/>
    </xf>
    <xf numFmtId="0" fontId="3" fillId="34" borderId="139" xfId="0" applyFont="1" applyFill="1" applyBorder="1" applyAlignment="1">
      <alignment horizontal="center" vertical="center"/>
    </xf>
    <xf numFmtId="0" fontId="3" fillId="34" borderId="140" xfId="0" applyFont="1" applyFill="1" applyBorder="1" applyAlignment="1">
      <alignment horizontal="center" vertical="center"/>
    </xf>
    <xf numFmtId="0" fontId="3" fillId="34" borderId="141" xfId="0" applyFont="1" applyFill="1" applyBorder="1" applyAlignment="1">
      <alignment horizontal="center" vertical="center" wrapText="1"/>
    </xf>
    <xf numFmtId="0" fontId="3" fillId="34" borderId="142" xfId="0" applyFont="1" applyFill="1" applyBorder="1" applyAlignment="1">
      <alignment horizontal="center" vertical="center"/>
    </xf>
    <xf numFmtId="0" fontId="3" fillId="34" borderId="127" xfId="0" applyFont="1" applyFill="1" applyBorder="1" applyAlignment="1">
      <alignment horizontal="center" vertical="center"/>
    </xf>
    <xf numFmtId="0" fontId="3" fillId="34" borderId="128" xfId="0" applyFont="1" applyFill="1" applyBorder="1" applyAlignment="1">
      <alignment horizontal="center" vertical="center"/>
    </xf>
    <xf numFmtId="0" fontId="3" fillId="34" borderId="143" xfId="0" applyFont="1" applyFill="1" applyBorder="1" applyAlignment="1">
      <alignment horizontal="center" vertical="center"/>
    </xf>
    <xf numFmtId="0" fontId="3" fillId="34" borderId="144" xfId="0" applyFont="1" applyFill="1" applyBorder="1" applyAlignment="1">
      <alignment horizontal="center" vertical="center"/>
    </xf>
    <xf numFmtId="0" fontId="3" fillId="34" borderId="145" xfId="0" applyFont="1" applyFill="1" applyBorder="1" applyAlignment="1">
      <alignment horizontal="center" vertical="center"/>
    </xf>
    <xf numFmtId="0" fontId="3" fillId="34" borderId="146" xfId="0" applyFont="1" applyFill="1" applyBorder="1" applyAlignment="1">
      <alignment horizontal="center" vertical="center"/>
    </xf>
    <xf numFmtId="0" fontId="3" fillId="0" borderId="147" xfId="0" applyFont="1" applyBorder="1" applyAlignment="1">
      <alignment horizontal="left" vertical="center"/>
    </xf>
    <xf numFmtId="0" fontId="3" fillId="0" borderId="148" xfId="0" applyFont="1" applyBorder="1" applyAlignment="1">
      <alignment horizontal="left" vertical="center"/>
    </xf>
    <xf numFmtId="0" fontId="3" fillId="34" borderId="147" xfId="0" applyFont="1" applyFill="1" applyBorder="1" applyAlignment="1">
      <alignment horizontal="center" vertical="center" wrapText="1"/>
    </xf>
    <xf numFmtId="0" fontId="3" fillId="34" borderId="148" xfId="0" applyFont="1" applyFill="1" applyBorder="1" applyAlignment="1">
      <alignment horizontal="center" vertical="center"/>
    </xf>
    <xf numFmtId="0" fontId="3" fillId="0" borderId="26" xfId="0" applyFont="1" applyBorder="1" applyAlignment="1">
      <alignment horizontal="left" wrapText="1"/>
    </xf>
    <xf numFmtId="0" fontId="3" fillId="0" borderId="77" xfId="0" applyFont="1" applyBorder="1" applyAlignment="1">
      <alignment horizontal="center"/>
    </xf>
    <xf numFmtId="0" fontId="3" fillId="0" borderId="91" xfId="0" applyFont="1" applyBorder="1" applyAlignment="1">
      <alignment horizontal="center"/>
    </xf>
    <xf numFmtId="0" fontId="23" fillId="34" borderId="149" xfId="0" applyFont="1" applyFill="1" applyBorder="1" applyAlignment="1">
      <alignment horizontal="center" vertical="center"/>
    </xf>
    <xf numFmtId="0" fontId="23" fillId="34" borderId="150" xfId="0" applyFont="1" applyFill="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horizontal="center" vertical="center"/>
    </xf>
    <xf numFmtId="0" fontId="42" fillId="0" borderId="0" xfId="0" applyFont="1" applyAlignment="1">
      <alignment/>
    </xf>
    <xf numFmtId="0" fontId="42" fillId="0" borderId="0" xfId="0" applyFont="1" applyAlignment="1">
      <alignment horizontal="left"/>
    </xf>
    <xf numFmtId="0" fontId="3" fillId="0" borderId="48" xfId="0" applyFont="1" applyBorder="1" applyAlignment="1">
      <alignment horizontal="left" wrapText="1"/>
    </xf>
    <xf numFmtId="0" fontId="3" fillId="0" borderId="21" xfId="0" applyFont="1" applyBorder="1" applyAlignment="1">
      <alignment horizontal="left" wrapText="1"/>
    </xf>
    <xf numFmtId="0" fontId="3" fillId="0" borderId="20" xfId="0" applyFont="1" applyBorder="1" applyAlignment="1">
      <alignment horizontal="left" wrapText="1"/>
    </xf>
    <xf numFmtId="0" fontId="3" fillId="0" borderId="53" xfId="0" applyFont="1" applyBorder="1" applyAlignment="1">
      <alignment horizontal="left" wrapText="1"/>
    </xf>
    <xf numFmtId="0" fontId="3" fillId="0" borderId="0" xfId="0" applyFont="1" applyBorder="1" applyAlignment="1">
      <alignment horizontal="left" wrapText="1"/>
    </xf>
    <xf numFmtId="0" fontId="3" fillId="0" borderId="24" xfId="0" applyFont="1" applyBorder="1" applyAlignment="1">
      <alignment horizontal="left" wrapText="1"/>
    </xf>
    <xf numFmtId="0" fontId="3" fillId="0" borderId="18" xfId="0" applyFont="1" applyBorder="1" applyAlignment="1">
      <alignment horizontal="left" wrapText="1"/>
    </xf>
    <xf numFmtId="0" fontId="3" fillId="0" borderId="14" xfId="0" applyFont="1" applyBorder="1" applyAlignment="1">
      <alignment horizontal="left" wrapText="1"/>
    </xf>
    <xf numFmtId="0" fontId="3" fillId="0" borderId="118" xfId="0" applyFont="1" applyBorder="1" applyAlignment="1">
      <alignment horizontal="left" wrapText="1"/>
    </xf>
    <xf numFmtId="0" fontId="3" fillId="0" borderId="10" xfId="0" applyFont="1" applyBorder="1" applyAlignment="1">
      <alignment horizontal="center"/>
    </xf>
    <xf numFmtId="0" fontId="3" fillId="0" borderId="26" xfId="0" applyFont="1" applyBorder="1" applyAlignment="1">
      <alignment horizontal="center"/>
    </xf>
    <xf numFmtId="0" fontId="3" fillId="0" borderId="155" xfId="0" applyFont="1" applyBorder="1" applyAlignment="1">
      <alignment horizontal="left" vertical="center" wrapText="1"/>
    </xf>
    <xf numFmtId="0" fontId="3" fillId="0" borderId="156" xfId="0" applyFont="1" applyBorder="1" applyAlignment="1">
      <alignment horizontal="left" vertical="center" wrapText="1"/>
    </xf>
    <xf numFmtId="0" fontId="3" fillId="0" borderId="148" xfId="0" applyFont="1" applyBorder="1" applyAlignment="1">
      <alignment horizontal="left" vertical="center" wrapText="1"/>
    </xf>
    <xf numFmtId="0" fontId="3" fillId="0" borderId="157" xfId="0" applyFont="1" applyBorder="1" applyAlignment="1">
      <alignment horizontal="left" vertical="center" wrapText="1"/>
    </xf>
    <xf numFmtId="0" fontId="3" fillId="0" borderId="158" xfId="0" applyFont="1" applyBorder="1" applyAlignment="1">
      <alignment horizontal="left" vertical="center" wrapText="1"/>
    </xf>
    <xf numFmtId="0" fontId="3" fillId="0" borderId="159" xfId="0" applyFont="1" applyBorder="1" applyAlignment="1">
      <alignment horizontal="left" vertical="center" wrapText="1"/>
    </xf>
    <xf numFmtId="0" fontId="3" fillId="0" borderId="160" xfId="0" applyFont="1" applyBorder="1" applyAlignment="1">
      <alignment horizontal="left" vertical="center" wrapText="1"/>
    </xf>
    <xf numFmtId="0" fontId="3" fillId="0" borderId="161" xfId="0" applyFont="1" applyBorder="1" applyAlignment="1">
      <alignment horizontal="left" vertical="center" wrapText="1"/>
    </xf>
    <xf numFmtId="0" fontId="3" fillId="0" borderId="128" xfId="0" applyFont="1" applyBorder="1" applyAlignment="1">
      <alignment horizontal="left" vertical="center" wrapText="1"/>
    </xf>
    <xf numFmtId="0" fontId="3" fillId="0" borderId="162" xfId="0" applyFont="1" applyBorder="1" applyAlignment="1">
      <alignment horizontal="left" vertical="center" wrapText="1"/>
    </xf>
    <xf numFmtId="0" fontId="3" fillId="0" borderId="163" xfId="0" applyFont="1" applyBorder="1" applyAlignment="1">
      <alignment horizontal="left" vertical="center" wrapText="1"/>
    </xf>
    <xf numFmtId="0" fontId="3" fillId="0" borderId="144" xfId="0" applyFont="1" applyBorder="1" applyAlignment="1">
      <alignment horizontal="left" vertical="center" wrapText="1"/>
    </xf>
    <xf numFmtId="0" fontId="3" fillId="0" borderId="158" xfId="0" applyFont="1" applyBorder="1" applyAlignment="1">
      <alignment horizontal="center" vertical="center"/>
    </xf>
    <xf numFmtId="0" fontId="3" fillId="0" borderId="164" xfId="0" applyFont="1" applyBorder="1" applyAlignment="1">
      <alignment horizontal="center" vertical="center"/>
    </xf>
    <xf numFmtId="0" fontId="23" fillId="34" borderId="127" xfId="0" applyFont="1" applyFill="1" applyBorder="1" applyAlignment="1">
      <alignment horizontal="center" vertical="center"/>
    </xf>
    <xf numFmtId="0" fontId="23" fillId="34" borderId="161" xfId="0" applyFont="1" applyFill="1" applyBorder="1" applyAlignment="1">
      <alignment horizontal="center" vertical="center"/>
    </xf>
    <xf numFmtId="0" fontId="3" fillId="0" borderId="161" xfId="0" applyFont="1" applyBorder="1" applyAlignment="1">
      <alignment horizontal="center" vertical="center"/>
    </xf>
    <xf numFmtId="0" fontId="3" fillId="0" borderId="140" xfId="0" applyFont="1" applyBorder="1" applyAlignment="1">
      <alignment horizontal="center" vertical="center"/>
    </xf>
    <xf numFmtId="0" fontId="23" fillId="34" borderId="143" xfId="0" applyFont="1" applyFill="1" applyBorder="1" applyAlignment="1">
      <alignment horizontal="center" vertical="center"/>
    </xf>
    <xf numFmtId="0" fontId="23" fillId="34" borderId="163"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0" borderId="163" xfId="0" applyFont="1" applyBorder="1" applyAlignment="1">
      <alignment horizontal="center" vertical="center"/>
    </xf>
    <xf numFmtId="0" fontId="3" fillId="0" borderId="126" xfId="0" applyFont="1" applyBorder="1" applyAlignment="1">
      <alignment horizontal="center" vertical="center"/>
    </xf>
    <xf numFmtId="0" fontId="23" fillId="34" borderId="147" xfId="0" applyFont="1" applyFill="1" applyBorder="1" applyAlignment="1">
      <alignment horizontal="center" vertical="center"/>
    </xf>
    <xf numFmtId="0" fontId="23" fillId="34" borderId="156" xfId="0" applyFont="1" applyFill="1" applyBorder="1" applyAlignment="1">
      <alignment horizontal="center" vertical="center"/>
    </xf>
    <xf numFmtId="0" fontId="3" fillId="0" borderId="156" xfId="0" applyFont="1" applyBorder="1" applyAlignment="1">
      <alignment horizontal="left" vertical="center"/>
    </xf>
    <xf numFmtId="0" fontId="3" fillId="0" borderId="140" xfId="0" applyFont="1" applyBorder="1" applyAlignment="1">
      <alignment horizontal="right" vertical="center"/>
    </xf>
    <xf numFmtId="0" fontId="3" fillId="0" borderId="130" xfId="0" applyFont="1" applyBorder="1" applyAlignment="1">
      <alignment horizontal="right" vertical="center"/>
    </xf>
    <xf numFmtId="0" fontId="3" fillId="34" borderId="60" xfId="0" applyFont="1" applyFill="1" applyBorder="1" applyAlignment="1">
      <alignment horizontal="center" vertical="center" wrapText="1"/>
    </xf>
    <xf numFmtId="0" fontId="3" fillId="34" borderId="70" xfId="0" applyFont="1" applyFill="1" applyBorder="1" applyAlignment="1">
      <alignment horizontal="center" vertical="center" wrapText="1"/>
    </xf>
    <xf numFmtId="0" fontId="3" fillId="34" borderId="71" xfId="0" applyFont="1" applyFill="1" applyBorder="1" applyAlignment="1">
      <alignment horizontal="center" vertical="center" wrapText="1"/>
    </xf>
    <xf numFmtId="0" fontId="23" fillId="34" borderId="165" xfId="0" applyFont="1" applyFill="1" applyBorder="1" applyAlignment="1">
      <alignment horizontal="center" vertical="center"/>
    </xf>
    <xf numFmtId="0" fontId="23" fillId="34" borderId="158" xfId="0" applyFont="1" applyFill="1" applyBorder="1" applyAlignment="1">
      <alignment horizontal="center" vertical="center"/>
    </xf>
    <xf numFmtId="0" fontId="3" fillId="0" borderId="61" xfId="0" applyFont="1" applyBorder="1" applyAlignment="1">
      <alignment horizontal="left" vertical="center" wrapText="1"/>
    </xf>
    <xf numFmtId="0" fontId="3" fillId="0" borderId="13" xfId="0" applyFont="1" applyBorder="1" applyAlignment="1">
      <alignment horizontal="left" vertical="center" wrapText="1"/>
    </xf>
    <xf numFmtId="0" fontId="3" fillId="0" borderId="73" xfId="0" applyFont="1" applyBorder="1" applyAlignment="1">
      <alignment horizontal="left" vertical="center" wrapText="1"/>
    </xf>
    <xf numFmtId="0" fontId="3" fillId="0" borderId="53"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46" xfId="0" applyFont="1" applyBorder="1" applyAlignment="1">
      <alignment horizontal="left" vertical="center"/>
    </xf>
    <xf numFmtId="0" fontId="3" fillId="0" borderId="166" xfId="0" applyFont="1" applyBorder="1" applyAlignment="1">
      <alignment horizontal="left"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3" fillId="0" borderId="10" xfId="0" applyFont="1" applyFill="1" applyBorder="1" applyAlignment="1">
      <alignment horizontal="center"/>
    </xf>
    <xf numFmtId="0" fontId="3" fillId="0" borderId="60" xfId="0" applyFont="1" applyBorder="1" applyAlignment="1">
      <alignment vertical="center"/>
    </xf>
    <xf numFmtId="0" fontId="3" fillId="0" borderId="71" xfId="0" applyFont="1" applyBorder="1" applyAlignment="1">
      <alignment vertical="center"/>
    </xf>
    <xf numFmtId="0" fontId="95" fillId="0" borderId="0" xfId="61" applyFont="1" applyAlignment="1">
      <alignment horizontal="left" vertical="top" wrapText="1"/>
      <protection/>
    </xf>
    <xf numFmtId="0" fontId="95" fillId="0" borderId="11" xfId="65" applyFont="1" applyBorder="1" applyAlignment="1">
      <alignment horizontal="center" vertical="center"/>
      <protection/>
    </xf>
    <xf numFmtId="0" fontId="95" fillId="0" borderId="12" xfId="65" applyFont="1" applyBorder="1" applyAlignment="1">
      <alignment horizontal="center" vertical="center"/>
      <protection/>
    </xf>
    <xf numFmtId="0" fontId="95" fillId="0" borderId="16" xfId="65" applyFont="1" applyBorder="1" applyAlignment="1">
      <alignment horizontal="center" vertical="center"/>
      <protection/>
    </xf>
    <xf numFmtId="55" fontId="95" fillId="0" borderId="11" xfId="61" applyNumberFormat="1" applyFont="1" applyBorder="1" applyAlignment="1" quotePrefix="1">
      <alignment horizontal="center" vertical="center"/>
      <protection/>
    </xf>
    <xf numFmtId="55" fontId="95" fillId="0" borderId="16" xfId="61" applyNumberFormat="1" applyFont="1" applyBorder="1" applyAlignment="1" quotePrefix="1">
      <alignment horizontal="center" vertical="center"/>
      <protection/>
    </xf>
    <xf numFmtId="0" fontId="95" fillId="0" borderId="11" xfId="65" applyFont="1" applyBorder="1" applyAlignment="1">
      <alignment horizontal="left" vertical="center"/>
      <protection/>
    </xf>
    <xf numFmtId="0" fontId="95" fillId="0" borderId="12" xfId="65" applyFont="1" applyBorder="1" applyAlignment="1">
      <alignment horizontal="left" vertical="center"/>
      <protection/>
    </xf>
    <xf numFmtId="0" fontId="95" fillId="0" borderId="16" xfId="65" applyFont="1" applyBorder="1" applyAlignment="1">
      <alignment horizontal="left" vertical="center"/>
      <protection/>
    </xf>
    <xf numFmtId="201" fontId="95" fillId="0" borderId="11" xfId="61" applyNumberFormat="1" applyFont="1" applyBorder="1" applyAlignment="1">
      <alignment horizontal="right" vertical="center"/>
      <protection/>
    </xf>
    <xf numFmtId="201" fontId="95" fillId="0" borderId="16" xfId="61" applyNumberFormat="1" applyFont="1" applyBorder="1" applyAlignment="1">
      <alignment horizontal="right" vertical="center"/>
      <protection/>
    </xf>
    <xf numFmtId="0" fontId="95" fillId="0" borderId="11" xfId="61" applyFont="1" applyBorder="1" applyAlignment="1">
      <alignment vertical="center"/>
      <protection/>
    </xf>
    <xf numFmtId="0" fontId="95" fillId="0" borderId="12" xfId="61" applyFont="1" applyBorder="1" applyAlignment="1">
      <alignment vertical="center"/>
      <protection/>
    </xf>
    <xf numFmtId="0" fontId="95" fillId="0" borderId="16" xfId="61" applyFont="1" applyBorder="1" applyAlignment="1">
      <alignment vertical="center"/>
      <protection/>
    </xf>
    <xf numFmtId="0" fontId="95" fillId="0" borderId="167" xfId="61" applyFont="1" applyBorder="1" applyAlignment="1">
      <alignment horizontal="center" vertical="center"/>
      <protection/>
    </xf>
    <xf numFmtId="0" fontId="95" fillId="0" borderId="168" xfId="61" applyFont="1" applyBorder="1" applyAlignment="1">
      <alignment horizontal="center" vertical="center"/>
      <protection/>
    </xf>
    <xf numFmtId="0" fontId="95" fillId="0" borderId="169" xfId="61" applyFont="1" applyBorder="1" applyAlignment="1">
      <alignment horizontal="center" vertical="center"/>
      <protection/>
    </xf>
    <xf numFmtId="0" fontId="95" fillId="0" borderId="115" xfId="61" applyFont="1" applyBorder="1" applyAlignment="1">
      <alignment horizontal="right" vertical="center"/>
      <protection/>
    </xf>
    <xf numFmtId="0" fontId="95" fillId="0" borderId="114" xfId="61" applyFont="1" applyBorder="1" applyAlignment="1">
      <alignment horizontal="right" vertical="center"/>
      <protection/>
    </xf>
    <xf numFmtId="201" fontId="103" fillId="0" borderId="11" xfId="61" applyNumberFormat="1" applyFont="1" applyBorder="1" applyAlignment="1">
      <alignment horizontal="right" vertical="center"/>
      <protection/>
    </xf>
    <xf numFmtId="201" fontId="103" fillId="0" borderId="16" xfId="61" applyNumberFormat="1" applyFont="1" applyBorder="1" applyAlignment="1">
      <alignment horizontal="right" vertical="center"/>
      <protection/>
    </xf>
    <xf numFmtId="0" fontId="0" fillId="0" borderId="0" xfId="0" applyAlignment="1">
      <alignment horizontal="right"/>
    </xf>
    <xf numFmtId="0" fontId="0" fillId="36" borderId="106" xfId="0" applyFill="1" applyBorder="1" applyAlignment="1">
      <alignment horizontal="center" vertical="center"/>
    </xf>
    <xf numFmtId="0" fontId="0" fillId="36" borderId="170" xfId="0" applyFill="1" applyBorder="1" applyAlignment="1">
      <alignment horizontal="center" vertical="center"/>
    </xf>
    <xf numFmtId="0" fontId="20" fillId="0" borderId="9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71" xfId="0" applyFont="1" applyBorder="1" applyAlignment="1">
      <alignment horizontal="center" vertical="center" wrapText="1"/>
    </xf>
    <xf numFmtId="0" fontId="20" fillId="0" borderId="14" xfId="0" applyFont="1" applyBorder="1" applyAlignment="1">
      <alignment horizontal="center" vertical="center" wrapText="1"/>
    </xf>
    <xf numFmtId="0" fontId="15" fillId="0" borderId="0" xfId="0" applyFont="1" applyBorder="1" applyAlignment="1">
      <alignment/>
    </xf>
    <xf numFmtId="0" fontId="11" fillId="0" borderId="0" xfId="0" applyFont="1" applyBorder="1" applyAlignment="1">
      <alignment horizontal="center" vertical="center"/>
    </xf>
    <xf numFmtId="0" fontId="6" fillId="0" borderId="0" xfId="0" applyFont="1" applyAlignment="1">
      <alignment horizontal="center" shrinkToFit="1"/>
    </xf>
    <xf numFmtId="0" fontId="6" fillId="0" borderId="0" xfId="0" applyFont="1" applyAlignment="1">
      <alignment horizontal="center"/>
    </xf>
    <xf numFmtId="0" fontId="11" fillId="0" borderId="172" xfId="0" applyFont="1" applyBorder="1" applyAlignment="1">
      <alignment horizontal="center" vertical="center"/>
    </xf>
    <xf numFmtId="0" fontId="11" fillId="0" borderId="173" xfId="0" applyFont="1" applyBorder="1" applyAlignment="1">
      <alignment horizontal="center" vertical="center"/>
    </xf>
    <xf numFmtId="0" fontId="11" fillId="0" borderId="174" xfId="0" applyFont="1" applyBorder="1" applyAlignment="1">
      <alignment horizontal="center" vertical="center"/>
    </xf>
    <xf numFmtId="0" fontId="11" fillId="0" borderId="0" xfId="0" applyFont="1" applyAlignment="1">
      <alignment horizontal="center"/>
    </xf>
    <xf numFmtId="0" fontId="11" fillId="0" borderId="29" xfId="0" applyFont="1" applyBorder="1" applyAlignment="1">
      <alignment horizontal="center"/>
    </xf>
    <xf numFmtId="0" fontId="11" fillId="0" borderId="175" xfId="0" applyFont="1" applyBorder="1" applyAlignment="1">
      <alignment horizontal="center"/>
    </xf>
    <xf numFmtId="0" fontId="11" fillId="0" borderId="115" xfId="0" applyFont="1" applyBorder="1" applyAlignment="1">
      <alignment horizontal="center"/>
    </xf>
    <xf numFmtId="0" fontId="11" fillId="0" borderId="29" xfId="0" applyFont="1" applyBorder="1" applyAlignment="1">
      <alignment horizontal="lef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P01-24H18老健事前提出資料" xfId="63"/>
    <cellStyle name="標準_勤務表（作成中）_01訪問介護 2" xfId="64"/>
    <cellStyle name="標準_別添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628650</xdr:colOff>
      <xdr:row>0</xdr:row>
      <xdr:rowOff>38100</xdr:rowOff>
    </xdr:from>
    <xdr:ext cx="1266825" cy="523875"/>
    <xdr:sp>
      <xdr:nvSpPr>
        <xdr:cNvPr id="1" name="テキスト ボックス 2"/>
        <xdr:cNvSpPr txBox="1">
          <a:spLocks noChangeArrowheads="1"/>
        </xdr:cNvSpPr>
      </xdr:nvSpPr>
      <xdr:spPr>
        <a:xfrm>
          <a:off x="4381500" y="38100"/>
          <a:ext cx="1266825" cy="523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104775</xdr:colOff>
      <xdr:row>15</xdr:row>
      <xdr:rowOff>28575</xdr:rowOff>
    </xdr:from>
    <xdr:to>
      <xdr:col>3</xdr:col>
      <xdr:colOff>352425</xdr:colOff>
      <xdr:row>15</xdr:row>
      <xdr:rowOff>200025</xdr:rowOff>
    </xdr:to>
    <xdr:sp>
      <xdr:nvSpPr>
        <xdr:cNvPr id="1" name="円/楕円 47"/>
        <xdr:cNvSpPr>
          <a:spLocks/>
        </xdr:cNvSpPr>
      </xdr:nvSpPr>
      <xdr:spPr>
        <a:xfrm>
          <a:off x="2000250" y="32099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142875</xdr:colOff>
      <xdr:row>16</xdr:row>
      <xdr:rowOff>66675</xdr:rowOff>
    </xdr:from>
    <xdr:to>
      <xdr:col>3</xdr:col>
      <xdr:colOff>390525</xdr:colOff>
      <xdr:row>16</xdr:row>
      <xdr:rowOff>238125</xdr:rowOff>
    </xdr:to>
    <xdr:sp>
      <xdr:nvSpPr>
        <xdr:cNvPr id="2" name="円/楕円 47"/>
        <xdr:cNvSpPr>
          <a:spLocks/>
        </xdr:cNvSpPr>
      </xdr:nvSpPr>
      <xdr:spPr>
        <a:xfrm>
          <a:off x="2038350" y="35052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504825</xdr:colOff>
      <xdr:row>17</xdr:row>
      <xdr:rowOff>66675</xdr:rowOff>
    </xdr:from>
    <xdr:to>
      <xdr:col>3</xdr:col>
      <xdr:colOff>762000</xdr:colOff>
      <xdr:row>17</xdr:row>
      <xdr:rowOff>238125</xdr:rowOff>
    </xdr:to>
    <xdr:sp>
      <xdr:nvSpPr>
        <xdr:cNvPr id="3" name="円/楕円 47"/>
        <xdr:cNvSpPr>
          <a:spLocks/>
        </xdr:cNvSpPr>
      </xdr:nvSpPr>
      <xdr:spPr>
        <a:xfrm>
          <a:off x="2400300" y="377190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104775</xdr:colOff>
      <xdr:row>18</xdr:row>
      <xdr:rowOff>66675</xdr:rowOff>
    </xdr:from>
    <xdr:to>
      <xdr:col>3</xdr:col>
      <xdr:colOff>352425</xdr:colOff>
      <xdr:row>18</xdr:row>
      <xdr:rowOff>238125</xdr:rowOff>
    </xdr:to>
    <xdr:sp>
      <xdr:nvSpPr>
        <xdr:cNvPr id="4" name="円/楕円 47"/>
        <xdr:cNvSpPr>
          <a:spLocks/>
        </xdr:cNvSpPr>
      </xdr:nvSpPr>
      <xdr:spPr>
        <a:xfrm>
          <a:off x="2000250" y="4095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152400</xdr:colOff>
      <xdr:row>19</xdr:row>
      <xdr:rowOff>38100</xdr:rowOff>
    </xdr:from>
    <xdr:to>
      <xdr:col>3</xdr:col>
      <xdr:colOff>400050</xdr:colOff>
      <xdr:row>19</xdr:row>
      <xdr:rowOff>209550</xdr:rowOff>
    </xdr:to>
    <xdr:sp>
      <xdr:nvSpPr>
        <xdr:cNvPr id="5" name="円/楕円 47"/>
        <xdr:cNvSpPr>
          <a:spLocks/>
        </xdr:cNvSpPr>
      </xdr:nvSpPr>
      <xdr:spPr>
        <a:xfrm>
          <a:off x="2047875" y="43624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142875</xdr:colOff>
      <xdr:row>20</xdr:row>
      <xdr:rowOff>28575</xdr:rowOff>
    </xdr:from>
    <xdr:to>
      <xdr:col>3</xdr:col>
      <xdr:colOff>390525</xdr:colOff>
      <xdr:row>20</xdr:row>
      <xdr:rowOff>200025</xdr:rowOff>
    </xdr:to>
    <xdr:sp>
      <xdr:nvSpPr>
        <xdr:cNvPr id="6" name="円/楕円 47"/>
        <xdr:cNvSpPr>
          <a:spLocks/>
        </xdr:cNvSpPr>
      </xdr:nvSpPr>
      <xdr:spPr>
        <a:xfrm>
          <a:off x="2038350" y="45720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142875</xdr:colOff>
      <xdr:row>21</xdr:row>
      <xdr:rowOff>38100</xdr:rowOff>
    </xdr:from>
    <xdr:to>
      <xdr:col>3</xdr:col>
      <xdr:colOff>390525</xdr:colOff>
      <xdr:row>21</xdr:row>
      <xdr:rowOff>209550</xdr:rowOff>
    </xdr:to>
    <xdr:sp>
      <xdr:nvSpPr>
        <xdr:cNvPr id="7" name="円/楕円 47"/>
        <xdr:cNvSpPr>
          <a:spLocks/>
        </xdr:cNvSpPr>
      </xdr:nvSpPr>
      <xdr:spPr>
        <a:xfrm>
          <a:off x="2038350" y="48006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123825</xdr:colOff>
      <xdr:row>22</xdr:row>
      <xdr:rowOff>38100</xdr:rowOff>
    </xdr:from>
    <xdr:to>
      <xdr:col>3</xdr:col>
      <xdr:colOff>381000</xdr:colOff>
      <xdr:row>22</xdr:row>
      <xdr:rowOff>209550</xdr:rowOff>
    </xdr:to>
    <xdr:sp>
      <xdr:nvSpPr>
        <xdr:cNvPr id="8" name="円/楕円 47"/>
        <xdr:cNvSpPr>
          <a:spLocks/>
        </xdr:cNvSpPr>
      </xdr:nvSpPr>
      <xdr:spPr>
        <a:xfrm>
          <a:off x="2019300" y="501967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123825</xdr:colOff>
      <xdr:row>23</xdr:row>
      <xdr:rowOff>28575</xdr:rowOff>
    </xdr:from>
    <xdr:to>
      <xdr:col>3</xdr:col>
      <xdr:colOff>381000</xdr:colOff>
      <xdr:row>23</xdr:row>
      <xdr:rowOff>200025</xdr:rowOff>
    </xdr:to>
    <xdr:sp>
      <xdr:nvSpPr>
        <xdr:cNvPr id="9" name="円/楕円 47"/>
        <xdr:cNvSpPr>
          <a:spLocks/>
        </xdr:cNvSpPr>
      </xdr:nvSpPr>
      <xdr:spPr>
        <a:xfrm>
          <a:off x="2019300" y="52292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542925</xdr:colOff>
      <xdr:row>24</xdr:row>
      <xdr:rowOff>9525</xdr:rowOff>
    </xdr:from>
    <xdr:to>
      <xdr:col>3</xdr:col>
      <xdr:colOff>800100</xdr:colOff>
      <xdr:row>24</xdr:row>
      <xdr:rowOff>190500</xdr:rowOff>
    </xdr:to>
    <xdr:sp>
      <xdr:nvSpPr>
        <xdr:cNvPr id="10" name="円/楕円 47"/>
        <xdr:cNvSpPr>
          <a:spLocks/>
        </xdr:cNvSpPr>
      </xdr:nvSpPr>
      <xdr:spPr>
        <a:xfrm>
          <a:off x="2438400" y="5429250"/>
          <a:ext cx="2571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114300</xdr:colOff>
      <xdr:row>25</xdr:row>
      <xdr:rowOff>9525</xdr:rowOff>
    </xdr:from>
    <xdr:to>
      <xdr:col>3</xdr:col>
      <xdr:colOff>361950</xdr:colOff>
      <xdr:row>26</xdr:row>
      <xdr:rowOff>9525</xdr:rowOff>
    </xdr:to>
    <xdr:sp>
      <xdr:nvSpPr>
        <xdr:cNvPr id="11" name="円/楕円 47"/>
        <xdr:cNvSpPr>
          <a:spLocks/>
        </xdr:cNvSpPr>
      </xdr:nvSpPr>
      <xdr:spPr>
        <a:xfrm>
          <a:off x="2009775" y="56483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104775</xdr:colOff>
      <xdr:row>26</xdr:row>
      <xdr:rowOff>104775</xdr:rowOff>
    </xdr:from>
    <xdr:to>
      <xdr:col>3</xdr:col>
      <xdr:colOff>352425</xdr:colOff>
      <xdr:row>26</xdr:row>
      <xdr:rowOff>276225</xdr:rowOff>
    </xdr:to>
    <xdr:sp>
      <xdr:nvSpPr>
        <xdr:cNvPr id="12" name="円/楕円 47"/>
        <xdr:cNvSpPr>
          <a:spLocks/>
        </xdr:cNvSpPr>
      </xdr:nvSpPr>
      <xdr:spPr>
        <a:xfrm>
          <a:off x="2000250" y="59150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142875</xdr:colOff>
      <xdr:row>28</xdr:row>
      <xdr:rowOff>28575</xdr:rowOff>
    </xdr:from>
    <xdr:to>
      <xdr:col>3</xdr:col>
      <xdr:colOff>390525</xdr:colOff>
      <xdr:row>28</xdr:row>
      <xdr:rowOff>200025</xdr:rowOff>
    </xdr:to>
    <xdr:sp>
      <xdr:nvSpPr>
        <xdr:cNvPr id="13" name="円/楕円 47"/>
        <xdr:cNvSpPr>
          <a:spLocks/>
        </xdr:cNvSpPr>
      </xdr:nvSpPr>
      <xdr:spPr>
        <a:xfrm>
          <a:off x="2038350" y="646747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142875</xdr:colOff>
      <xdr:row>29</xdr:row>
      <xdr:rowOff>38100</xdr:rowOff>
    </xdr:from>
    <xdr:to>
      <xdr:col>3</xdr:col>
      <xdr:colOff>333375</xdr:colOff>
      <xdr:row>29</xdr:row>
      <xdr:rowOff>200025</xdr:rowOff>
    </xdr:to>
    <xdr:sp>
      <xdr:nvSpPr>
        <xdr:cNvPr id="14" name="円/楕円 47"/>
        <xdr:cNvSpPr>
          <a:spLocks/>
        </xdr:cNvSpPr>
      </xdr:nvSpPr>
      <xdr:spPr>
        <a:xfrm>
          <a:off x="2038350" y="6696075"/>
          <a:ext cx="1905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123825</xdr:colOff>
      <xdr:row>30</xdr:row>
      <xdr:rowOff>85725</xdr:rowOff>
    </xdr:from>
    <xdr:to>
      <xdr:col>3</xdr:col>
      <xdr:colOff>381000</xdr:colOff>
      <xdr:row>30</xdr:row>
      <xdr:rowOff>266700</xdr:rowOff>
    </xdr:to>
    <xdr:sp>
      <xdr:nvSpPr>
        <xdr:cNvPr id="15" name="円/楕円 47"/>
        <xdr:cNvSpPr>
          <a:spLocks/>
        </xdr:cNvSpPr>
      </xdr:nvSpPr>
      <xdr:spPr>
        <a:xfrm>
          <a:off x="2019300" y="6991350"/>
          <a:ext cx="2571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923925</xdr:colOff>
      <xdr:row>15</xdr:row>
      <xdr:rowOff>76200</xdr:rowOff>
    </xdr:from>
    <xdr:to>
      <xdr:col>4</xdr:col>
      <xdr:colOff>238125</xdr:colOff>
      <xdr:row>15</xdr:row>
      <xdr:rowOff>247650</xdr:rowOff>
    </xdr:to>
    <xdr:sp>
      <xdr:nvSpPr>
        <xdr:cNvPr id="16" name="円/楕円 47"/>
        <xdr:cNvSpPr>
          <a:spLocks/>
        </xdr:cNvSpPr>
      </xdr:nvSpPr>
      <xdr:spPr>
        <a:xfrm>
          <a:off x="2819400" y="32575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923925</xdr:colOff>
      <xdr:row>16</xdr:row>
      <xdr:rowOff>76200</xdr:rowOff>
    </xdr:from>
    <xdr:to>
      <xdr:col>4</xdr:col>
      <xdr:colOff>238125</xdr:colOff>
      <xdr:row>16</xdr:row>
      <xdr:rowOff>247650</xdr:rowOff>
    </xdr:to>
    <xdr:sp>
      <xdr:nvSpPr>
        <xdr:cNvPr id="17" name="円/楕円 47"/>
        <xdr:cNvSpPr>
          <a:spLocks/>
        </xdr:cNvSpPr>
      </xdr:nvSpPr>
      <xdr:spPr>
        <a:xfrm>
          <a:off x="2819400" y="35147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0</xdr:colOff>
      <xdr:row>18</xdr:row>
      <xdr:rowOff>104775</xdr:rowOff>
    </xdr:from>
    <xdr:to>
      <xdr:col>4</xdr:col>
      <xdr:colOff>247650</xdr:colOff>
      <xdr:row>18</xdr:row>
      <xdr:rowOff>276225</xdr:rowOff>
    </xdr:to>
    <xdr:sp>
      <xdr:nvSpPr>
        <xdr:cNvPr id="18" name="円/楕円 47"/>
        <xdr:cNvSpPr>
          <a:spLocks/>
        </xdr:cNvSpPr>
      </xdr:nvSpPr>
      <xdr:spPr>
        <a:xfrm>
          <a:off x="2838450" y="41338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0</xdr:colOff>
      <xdr:row>19</xdr:row>
      <xdr:rowOff>38100</xdr:rowOff>
    </xdr:from>
    <xdr:to>
      <xdr:col>4</xdr:col>
      <xdr:colOff>247650</xdr:colOff>
      <xdr:row>19</xdr:row>
      <xdr:rowOff>209550</xdr:rowOff>
    </xdr:to>
    <xdr:sp>
      <xdr:nvSpPr>
        <xdr:cNvPr id="19" name="円/楕円 47"/>
        <xdr:cNvSpPr>
          <a:spLocks/>
        </xdr:cNvSpPr>
      </xdr:nvSpPr>
      <xdr:spPr>
        <a:xfrm>
          <a:off x="2838450" y="43624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0</xdr:colOff>
      <xdr:row>20</xdr:row>
      <xdr:rowOff>0</xdr:rowOff>
    </xdr:from>
    <xdr:to>
      <xdr:col>4</xdr:col>
      <xdr:colOff>247650</xdr:colOff>
      <xdr:row>20</xdr:row>
      <xdr:rowOff>171450</xdr:rowOff>
    </xdr:to>
    <xdr:sp>
      <xdr:nvSpPr>
        <xdr:cNvPr id="20" name="円/楕円 47"/>
        <xdr:cNvSpPr>
          <a:spLocks/>
        </xdr:cNvSpPr>
      </xdr:nvSpPr>
      <xdr:spPr>
        <a:xfrm>
          <a:off x="2838450" y="45434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352425</xdr:colOff>
      <xdr:row>21</xdr:row>
      <xdr:rowOff>0</xdr:rowOff>
    </xdr:from>
    <xdr:to>
      <xdr:col>4</xdr:col>
      <xdr:colOff>609600</xdr:colOff>
      <xdr:row>21</xdr:row>
      <xdr:rowOff>171450</xdr:rowOff>
    </xdr:to>
    <xdr:sp>
      <xdr:nvSpPr>
        <xdr:cNvPr id="21" name="円/楕円 47"/>
        <xdr:cNvSpPr>
          <a:spLocks/>
        </xdr:cNvSpPr>
      </xdr:nvSpPr>
      <xdr:spPr>
        <a:xfrm>
          <a:off x="3190875" y="476250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314325</xdr:colOff>
      <xdr:row>22</xdr:row>
      <xdr:rowOff>28575</xdr:rowOff>
    </xdr:from>
    <xdr:to>
      <xdr:col>4</xdr:col>
      <xdr:colOff>571500</xdr:colOff>
      <xdr:row>22</xdr:row>
      <xdr:rowOff>200025</xdr:rowOff>
    </xdr:to>
    <xdr:sp>
      <xdr:nvSpPr>
        <xdr:cNvPr id="22" name="円/楕円 47"/>
        <xdr:cNvSpPr>
          <a:spLocks/>
        </xdr:cNvSpPr>
      </xdr:nvSpPr>
      <xdr:spPr>
        <a:xfrm>
          <a:off x="3152775" y="501015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304800</xdr:colOff>
      <xdr:row>23</xdr:row>
      <xdr:rowOff>28575</xdr:rowOff>
    </xdr:from>
    <xdr:to>
      <xdr:col>4</xdr:col>
      <xdr:colOff>552450</xdr:colOff>
      <xdr:row>23</xdr:row>
      <xdr:rowOff>200025</xdr:rowOff>
    </xdr:to>
    <xdr:sp>
      <xdr:nvSpPr>
        <xdr:cNvPr id="23" name="円/楕円 47"/>
        <xdr:cNvSpPr>
          <a:spLocks/>
        </xdr:cNvSpPr>
      </xdr:nvSpPr>
      <xdr:spPr>
        <a:xfrm>
          <a:off x="3143250" y="52292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295275</xdr:colOff>
      <xdr:row>25</xdr:row>
      <xdr:rowOff>28575</xdr:rowOff>
    </xdr:from>
    <xdr:to>
      <xdr:col>4</xdr:col>
      <xdr:colOff>542925</xdr:colOff>
      <xdr:row>26</xdr:row>
      <xdr:rowOff>19050</xdr:rowOff>
    </xdr:to>
    <xdr:sp>
      <xdr:nvSpPr>
        <xdr:cNvPr id="24" name="円/楕円 47"/>
        <xdr:cNvSpPr>
          <a:spLocks/>
        </xdr:cNvSpPr>
      </xdr:nvSpPr>
      <xdr:spPr>
        <a:xfrm>
          <a:off x="3133725" y="5667375"/>
          <a:ext cx="2476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923925</xdr:colOff>
      <xdr:row>26</xdr:row>
      <xdr:rowOff>123825</xdr:rowOff>
    </xdr:from>
    <xdr:to>
      <xdr:col>4</xdr:col>
      <xdr:colOff>238125</xdr:colOff>
      <xdr:row>26</xdr:row>
      <xdr:rowOff>304800</xdr:rowOff>
    </xdr:to>
    <xdr:sp>
      <xdr:nvSpPr>
        <xdr:cNvPr id="25" name="円/楕円 47"/>
        <xdr:cNvSpPr>
          <a:spLocks/>
        </xdr:cNvSpPr>
      </xdr:nvSpPr>
      <xdr:spPr>
        <a:xfrm>
          <a:off x="2819400" y="5934075"/>
          <a:ext cx="2571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0</xdr:colOff>
      <xdr:row>27</xdr:row>
      <xdr:rowOff>76200</xdr:rowOff>
    </xdr:from>
    <xdr:to>
      <xdr:col>4</xdr:col>
      <xdr:colOff>247650</xdr:colOff>
      <xdr:row>27</xdr:row>
      <xdr:rowOff>247650</xdr:rowOff>
    </xdr:to>
    <xdr:sp>
      <xdr:nvSpPr>
        <xdr:cNvPr id="26" name="円/楕円 47"/>
        <xdr:cNvSpPr>
          <a:spLocks/>
        </xdr:cNvSpPr>
      </xdr:nvSpPr>
      <xdr:spPr>
        <a:xfrm>
          <a:off x="2838450" y="62484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342900</xdr:colOff>
      <xdr:row>28</xdr:row>
      <xdr:rowOff>28575</xdr:rowOff>
    </xdr:from>
    <xdr:to>
      <xdr:col>4</xdr:col>
      <xdr:colOff>590550</xdr:colOff>
      <xdr:row>28</xdr:row>
      <xdr:rowOff>200025</xdr:rowOff>
    </xdr:to>
    <xdr:sp>
      <xdr:nvSpPr>
        <xdr:cNvPr id="27" name="円/楕円 47"/>
        <xdr:cNvSpPr>
          <a:spLocks/>
        </xdr:cNvSpPr>
      </xdr:nvSpPr>
      <xdr:spPr>
        <a:xfrm>
          <a:off x="3181350" y="646747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342900</xdr:colOff>
      <xdr:row>29</xdr:row>
      <xdr:rowOff>66675</xdr:rowOff>
    </xdr:from>
    <xdr:to>
      <xdr:col>4</xdr:col>
      <xdr:colOff>590550</xdr:colOff>
      <xdr:row>29</xdr:row>
      <xdr:rowOff>238125</xdr:rowOff>
    </xdr:to>
    <xdr:sp>
      <xdr:nvSpPr>
        <xdr:cNvPr id="28" name="円/楕円 47"/>
        <xdr:cNvSpPr>
          <a:spLocks/>
        </xdr:cNvSpPr>
      </xdr:nvSpPr>
      <xdr:spPr>
        <a:xfrm>
          <a:off x="3181350" y="67246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314325</xdr:colOff>
      <xdr:row>30</xdr:row>
      <xdr:rowOff>76200</xdr:rowOff>
    </xdr:from>
    <xdr:to>
      <xdr:col>4</xdr:col>
      <xdr:colOff>571500</xdr:colOff>
      <xdr:row>30</xdr:row>
      <xdr:rowOff>247650</xdr:rowOff>
    </xdr:to>
    <xdr:sp>
      <xdr:nvSpPr>
        <xdr:cNvPr id="29" name="円/楕円 47"/>
        <xdr:cNvSpPr>
          <a:spLocks/>
        </xdr:cNvSpPr>
      </xdr:nvSpPr>
      <xdr:spPr>
        <a:xfrm>
          <a:off x="3152775" y="69818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8</xdr:row>
      <xdr:rowOff>0</xdr:rowOff>
    </xdr:from>
    <xdr:to>
      <xdr:col>9</xdr:col>
      <xdr:colOff>247650</xdr:colOff>
      <xdr:row>8</xdr:row>
      <xdr:rowOff>171450</xdr:rowOff>
    </xdr:to>
    <xdr:sp>
      <xdr:nvSpPr>
        <xdr:cNvPr id="30" name="円/楕円 47"/>
        <xdr:cNvSpPr>
          <a:spLocks/>
        </xdr:cNvSpPr>
      </xdr:nvSpPr>
      <xdr:spPr>
        <a:xfrm>
          <a:off x="7620000" y="1809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9</xdr:row>
      <xdr:rowOff>0</xdr:rowOff>
    </xdr:from>
    <xdr:to>
      <xdr:col>9</xdr:col>
      <xdr:colOff>247650</xdr:colOff>
      <xdr:row>9</xdr:row>
      <xdr:rowOff>171450</xdr:rowOff>
    </xdr:to>
    <xdr:sp>
      <xdr:nvSpPr>
        <xdr:cNvPr id="31" name="円/楕円 47"/>
        <xdr:cNvSpPr>
          <a:spLocks/>
        </xdr:cNvSpPr>
      </xdr:nvSpPr>
      <xdr:spPr>
        <a:xfrm>
          <a:off x="7620000" y="20288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10</xdr:row>
      <xdr:rowOff>0</xdr:rowOff>
    </xdr:from>
    <xdr:to>
      <xdr:col>9</xdr:col>
      <xdr:colOff>247650</xdr:colOff>
      <xdr:row>10</xdr:row>
      <xdr:rowOff>171450</xdr:rowOff>
    </xdr:to>
    <xdr:sp>
      <xdr:nvSpPr>
        <xdr:cNvPr id="32" name="円/楕円 47"/>
        <xdr:cNvSpPr>
          <a:spLocks/>
        </xdr:cNvSpPr>
      </xdr:nvSpPr>
      <xdr:spPr>
        <a:xfrm>
          <a:off x="7620000" y="22479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11</xdr:row>
      <xdr:rowOff>0</xdr:rowOff>
    </xdr:from>
    <xdr:to>
      <xdr:col>9</xdr:col>
      <xdr:colOff>247650</xdr:colOff>
      <xdr:row>11</xdr:row>
      <xdr:rowOff>171450</xdr:rowOff>
    </xdr:to>
    <xdr:sp>
      <xdr:nvSpPr>
        <xdr:cNvPr id="33" name="円/楕円 47"/>
        <xdr:cNvSpPr>
          <a:spLocks/>
        </xdr:cNvSpPr>
      </xdr:nvSpPr>
      <xdr:spPr>
        <a:xfrm>
          <a:off x="7620000" y="246697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0</xdr:colOff>
      <xdr:row>8</xdr:row>
      <xdr:rowOff>0</xdr:rowOff>
    </xdr:from>
    <xdr:to>
      <xdr:col>10</xdr:col>
      <xdr:colOff>247650</xdr:colOff>
      <xdr:row>8</xdr:row>
      <xdr:rowOff>171450</xdr:rowOff>
    </xdr:to>
    <xdr:sp>
      <xdr:nvSpPr>
        <xdr:cNvPr id="34" name="円/楕円 47"/>
        <xdr:cNvSpPr>
          <a:spLocks/>
        </xdr:cNvSpPr>
      </xdr:nvSpPr>
      <xdr:spPr>
        <a:xfrm>
          <a:off x="8763000" y="1809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0</xdr:colOff>
      <xdr:row>9</xdr:row>
      <xdr:rowOff>0</xdr:rowOff>
    </xdr:from>
    <xdr:to>
      <xdr:col>10</xdr:col>
      <xdr:colOff>247650</xdr:colOff>
      <xdr:row>9</xdr:row>
      <xdr:rowOff>171450</xdr:rowOff>
    </xdr:to>
    <xdr:sp>
      <xdr:nvSpPr>
        <xdr:cNvPr id="35" name="円/楕円 47"/>
        <xdr:cNvSpPr>
          <a:spLocks/>
        </xdr:cNvSpPr>
      </xdr:nvSpPr>
      <xdr:spPr>
        <a:xfrm>
          <a:off x="8763000" y="20288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0</xdr:colOff>
      <xdr:row>10</xdr:row>
      <xdr:rowOff>0</xdr:rowOff>
    </xdr:from>
    <xdr:to>
      <xdr:col>10</xdr:col>
      <xdr:colOff>247650</xdr:colOff>
      <xdr:row>10</xdr:row>
      <xdr:rowOff>171450</xdr:rowOff>
    </xdr:to>
    <xdr:sp>
      <xdr:nvSpPr>
        <xdr:cNvPr id="36" name="円/楕円 47"/>
        <xdr:cNvSpPr>
          <a:spLocks/>
        </xdr:cNvSpPr>
      </xdr:nvSpPr>
      <xdr:spPr>
        <a:xfrm>
          <a:off x="8763000" y="22479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0</xdr:colOff>
      <xdr:row>11</xdr:row>
      <xdr:rowOff>0</xdr:rowOff>
    </xdr:from>
    <xdr:to>
      <xdr:col>10</xdr:col>
      <xdr:colOff>247650</xdr:colOff>
      <xdr:row>11</xdr:row>
      <xdr:rowOff>171450</xdr:rowOff>
    </xdr:to>
    <xdr:sp>
      <xdr:nvSpPr>
        <xdr:cNvPr id="37" name="円/楕円 47"/>
        <xdr:cNvSpPr>
          <a:spLocks/>
        </xdr:cNvSpPr>
      </xdr:nvSpPr>
      <xdr:spPr>
        <a:xfrm>
          <a:off x="8763000" y="246697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85725</xdr:colOff>
      <xdr:row>8</xdr:row>
      <xdr:rowOff>28575</xdr:rowOff>
    </xdr:from>
    <xdr:to>
      <xdr:col>11</xdr:col>
      <xdr:colOff>342900</xdr:colOff>
      <xdr:row>8</xdr:row>
      <xdr:rowOff>200025</xdr:rowOff>
    </xdr:to>
    <xdr:sp>
      <xdr:nvSpPr>
        <xdr:cNvPr id="38" name="円/楕円 47"/>
        <xdr:cNvSpPr>
          <a:spLocks/>
        </xdr:cNvSpPr>
      </xdr:nvSpPr>
      <xdr:spPr>
        <a:xfrm>
          <a:off x="9953625" y="1838325"/>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123825</xdr:colOff>
      <xdr:row>9</xdr:row>
      <xdr:rowOff>28575</xdr:rowOff>
    </xdr:from>
    <xdr:to>
      <xdr:col>11</xdr:col>
      <xdr:colOff>381000</xdr:colOff>
      <xdr:row>9</xdr:row>
      <xdr:rowOff>200025</xdr:rowOff>
    </xdr:to>
    <xdr:sp>
      <xdr:nvSpPr>
        <xdr:cNvPr id="39" name="円/楕円 47"/>
        <xdr:cNvSpPr>
          <a:spLocks/>
        </xdr:cNvSpPr>
      </xdr:nvSpPr>
      <xdr:spPr>
        <a:xfrm>
          <a:off x="9991725" y="205740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123825</xdr:colOff>
      <xdr:row>10</xdr:row>
      <xdr:rowOff>38100</xdr:rowOff>
    </xdr:from>
    <xdr:to>
      <xdr:col>11</xdr:col>
      <xdr:colOff>381000</xdr:colOff>
      <xdr:row>10</xdr:row>
      <xdr:rowOff>209550</xdr:rowOff>
    </xdr:to>
    <xdr:sp>
      <xdr:nvSpPr>
        <xdr:cNvPr id="40" name="円/楕円 47"/>
        <xdr:cNvSpPr>
          <a:spLocks/>
        </xdr:cNvSpPr>
      </xdr:nvSpPr>
      <xdr:spPr>
        <a:xfrm>
          <a:off x="9991725" y="2286000"/>
          <a:ext cx="2571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114300</xdr:colOff>
      <xdr:row>11</xdr:row>
      <xdr:rowOff>38100</xdr:rowOff>
    </xdr:from>
    <xdr:to>
      <xdr:col>11</xdr:col>
      <xdr:colOff>361950</xdr:colOff>
      <xdr:row>11</xdr:row>
      <xdr:rowOff>209550</xdr:rowOff>
    </xdr:to>
    <xdr:sp>
      <xdr:nvSpPr>
        <xdr:cNvPr id="41" name="円/楕円 47"/>
        <xdr:cNvSpPr>
          <a:spLocks/>
        </xdr:cNvSpPr>
      </xdr:nvSpPr>
      <xdr:spPr>
        <a:xfrm>
          <a:off x="9982200" y="250507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8</xdr:col>
      <xdr:colOff>85725</xdr:colOff>
      <xdr:row>17</xdr:row>
      <xdr:rowOff>47625</xdr:rowOff>
    </xdr:from>
    <xdr:to>
      <xdr:col>8</xdr:col>
      <xdr:colOff>342900</xdr:colOff>
      <xdr:row>17</xdr:row>
      <xdr:rowOff>228600</xdr:rowOff>
    </xdr:to>
    <xdr:sp>
      <xdr:nvSpPr>
        <xdr:cNvPr id="42" name="円/楕円 47"/>
        <xdr:cNvSpPr>
          <a:spLocks/>
        </xdr:cNvSpPr>
      </xdr:nvSpPr>
      <xdr:spPr>
        <a:xfrm>
          <a:off x="6743700" y="3752850"/>
          <a:ext cx="2571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104775</xdr:colOff>
      <xdr:row>17</xdr:row>
      <xdr:rowOff>85725</xdr:rowOff>
    </xdr:from>
    <xdr:to>
      <xdr:col>11</xdr:col>
      <xdr:colOff>352425</xdr:colOff>
      <xdr:row>17</xdr:row>
      <xdr:rowOff>266700</xdr:rowOff>
    </xdr:to>
    <xdr:sp>
      <xdr:nvSpPr>
        <xdr:cNvPr id="43" name="円/楕円 47"/>
        <xdr:cNvSpPr>
          <a:spLocks/>
        </xdr:cNvSpPr>
      </xdr:nvSpPr>
      <xdr:spPr>
        <a:xfrm>
          <a:off x="9972675" y="3790950"/>
          <a:ext cx="2476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142875</xdr:colOff>
      <xdr:row>29</xdr:row>
      <xdr:rowOff>47625</xdr:rowOff>
    </xdr:from>
    <xdr:to>
      <xdr:col>9</xdr:col>
      <xdr:colOff>390525</xdr:colOff>
      <xdr:row>29</xdr:row>
      <xdr:rowOff>228600</xdr:rowOff>
    </xdr:to>
    <xdr:sp>
      <xdr:nvSpPr>
        <xdr:cNvPr id="44" name="円/楕円 47"/>
        <xdr:cNvSpPr>
          <a:spLocks/>
        </xdr:cNvSpPr>
      </xdr:nvSpPr>
      <xdr:spPr>
        <a:xfrm>
          <a:off x="7762875" y="6705600"/>
          <a:ext cx="2476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xdr:col>
      <xdr:colOff>752475</xdr:colOff>
      <xdr:row>24</xdr:row>
      <xdr:rowOff>38100</xdr:rowOff>
    </xdr:from>
    <xdr:to>
      <xdr:col>4</xdr:col>
      <xdr:colOff>1000125</xdr:colOff>
      <xdr:row>24</xdr:row>
      <xdr:rowOff>209550</xdr:rowOff>
    </xdr:to>
    <xdr:sp>
      <xdr:nvSpPr>
        <xdr:cNvPr id="45" name="円/楕円 47"/>
        <xdr:cNvSpPr>
          <a:spLocks/>
        </xdr:cNvSpPr>
      </xdr:nvSpPr>
      <xdr:spPr>
        <a:xfrm>
          <a:off x="3590925" y="54578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xdr:col>
      <xdr:colOff>114300</xdr:colOff>
      <xdr:row>27</xdr:row>
      <xdr:rowOff>76200</xdr:rowOff>
    </xdr:from>
    <xdr:to>
      <xdr:col>3</xdr:col>
      <xdr:colOff>361950</xdr:colOff>
      <xdr:row>27</xdr:row>
      <xdr:rowOff>247650</xdr:rowOff>
    </xdr:to>
    <xdr:sp>
      <xdr:nvSpPr>
        <xdr:cNvPr id="46" name="円/楕円 47"/>
        <xdr:cNvSpPr>
          <a:spLocks/>
        </xdr:cNvSpPr>
      </xdr:nvSpPr>
      <xdr:spPr>
        <a:xfrm>
          <a:off x="2009775" y="624840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47625</xdr:colOff>
      <xdr:row>0</xdr:row>
      <xdr:rowOff>85725</xdr:rowOff>
    </xdr:from>
    <xdr:ext cx="1266825" cy="561975"/>
    <xdr:sp>
      <xdr:nvSpPr>
        <xdr:cNvPr id="47" name="テキスト ボックス 47"/>
        <xdr:cNvSpPr txBox="1">
          <a:spLocks noChangeArrowheads="1"/>
        </xdr:cNvSpPr>
      </xdr:nvSpPr>
      <xdr:spPr>
        <a:xfrm>
          <a:off x="2886075" y="85725"/>
          <a:ext cx="1266825" cy="561975"/>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66675</xdr:colOff>
      <xdr:row>0</xdr:row>
      <xdr:rowOff>95250</xdr:rowOff>
    </xdr:from>
    <xdr:ext cx="1257300" cy="571500"/>
    <xdr:sp>
      <xdr:nvSpPr>
        <xdr:cNvPr id="1" name="テキスト ボックス 1"/>
        <xdr:cNvSpPr txBox="1">
          <a:spLocks noChangeArrowheads="1"/>
        </xdr:cNvSpPr>
      </xdr:nvSpPr>
      <xdr:spPr>
        <a:xfrm>
          <a:off x="7019925" y="95250"/>
          <a:ext cx="1257300" cy="571500"/>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0</xdr:colOff>
      <xdr:row>37</xdr:row>
      <xdr:rowOff>47625</xdr:rowOff>
    </xdr:from>
    <xdr:to>
      <xdr:col>10</xdr:col>
      <xdr:colOff>95250</xdr:colOff>
      <xdr:row>37</xdr:row>
      <xdr:rowOff>295275</xdr:rowOff>
    </xdr:to>
    <xdr:sp>
      <xdr:nvSpPr>
        <xdr:cNvPr id="1" name="円/楕円 1"/>
        <xdr:cNvSpPr>
          <a:spLocks/>
        </xdr:cNvSpPr>
      </xdr:nvSpPr>
      <xdr:spPr>
        <a:xfrm>
          <a:off x="3705225" y="7296150"/>
          <a:ext cx="5715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0</xdr:colOff>
      <xdr:row>37</xdr:row>
      <xdr:rowOff>47625</xdr:rowOff>
    </xdr:from>
    <xdr:to>
      <xdr:col>10</xdr:col>
      <xdr:colOff>95250</xdr:colOff>
      <xdr:row>37</xdr:row>
      <xdr:rowOff>295275</xdr:rowOff>
    </xdr:to>
    <xdr:sp>
      <xdr:nvSpPr>
        <xdr:cNvPr id="1" name="円/楕円 1"/>
        <xdr:cNvSpPr>
          <a:spLocks/>
        </xdr:cNvSpPr>
      </xdr:nvSpPr>
      <xdr:spPr>
        <a:xfrm>
          <a:off x="3705225" y="7296150"/>
          <a:ext cx="5715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171450</xdr:colOff>
      <xdr:row>6</xdr:row>
      <xdr:rowOff>114300</xdr:rowOff>
    </xdr:from>
    <xdr:ext cx="1257300" cy="561975"/>
    <xdr:sp>
      <xdr:nvSpPr>
        <xdr:cNvPr id="2" name="テキスト ボックス 3"/>
        <xdr:cNvSpPr txBox="1">
          <a:spLocks noChangeArrowheads="1"/>
        </xdr:cNvSpPr>
      </xdr:nvSpPr>
      <xdr:spPr>
        <a:xfrm>
          <a:off x="6257925" y="1171575"/>
          <a:ext cx="1257300" cy="561975"/>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219075</xdr:colOff>
      <xdr:row>29</xdr:row>
      <xdr:rowOff>38100</xdr:rowOff>
    </xdr:from>
    <xdr:to>
      <xdr:col>8</xdr:col>
      <xdr:colOff>19050</xdr:colOff>
      <xdr:row>30</xdr:row>
      <xdr:rowOff>95250</xdr:rowOff>
    </xdr:to>
    <xdr:sp>
      <xdr:nvSpPr>
        <xdr:cNvPr id="1" name="円/楕円 2"/>
        <xdr:cNvSpPr>
          <a:spLocks/>
        </xdr:cNvSpPr>
      </xdr:nvSpPr>
      <xdr:spPr>
        <a:xfrm>
          <a:off x="3838575" y="6219825"/>
          <a:ext cx="2762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238125</xdr:colOff>
      <xdr:row>1</xdr:row>
      <xdr:rowOff>19050</xdr:rowOff>
    </xdr:from>
    <xdr:to>
      <xdr:col>10</xdr:col>
      <xdr:colOff>161925</xdr:colOff>
      <xdr:row>2</xdr:row>
      <xdr:rowOff>66675</xdr:rowOff>
    </xdr:to>
    <xdr:sp>
      <xdr:nvSpPr>
        <xdr:cNvPr id="1" name="円/楕円 1"/>
        <xdr:cNvSpPr>
          <a:spLocks/>
        </xdr:cNvSpPr>
      </xdr:nvSpPr>
      <xdr:spPr>
        <a:xfrm>
          <a:off x="3124200" y="304800"/>
          <a:ext cx="12096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9525</xdr:colOff>
      <xdr:row>1</xdr:row>
      <xdr:rowOff>9525</xdr:rowOff>
    </xdr:from>
    <xdr:ext cx="1266825" cy="542925"/>
    <xdr:sp>
      <xdr:nvSpPr>
        <xdr:cNvPr id="2" name="テキスト ボックス 2"/>
        <xdr:cNvSpPr txBox="1">
          <a:spLocks noChangeArrowheads="1"/>
        </xdr:cNvSpPr>
      </xdr:nvSpPr>
      <xdr:spPr>
        <a:xfrm>
          <a:off x="8467725" y="295275"/>
          <a:ext cx="1266825" cy="542925"/>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38100</xdr:colOff>
      <xdr:row>17</xdr:row>
      <xdr:rowOff>28575</xdr:rowOff>
    </xdr:from>
    <xdr:to>
      <xdr:col>38</xdr:col>
      <xdr:colOff>447675</xdr:colOff>
      <xdr:row>23</xdr:row>
      <xdr:rowOff>0</xdr:rowOff>
    </xdr:to>
    <xdr:sp>
      <xdr:nvSpPr>
        <xdr:cNvPr id="1" name="AutoShape 1"/>
        <xdr:cNvSpPr>
          <a:spLocks/>
        </xdr:cNvSpPr>
      </xdr:nvSpPr>
      <xdr:spPr>
        <a:xfrm>
          <a:off x="9458325" y="3476625"/>
          <a:ext cx="1247775" cy="1114425"/>
        </a:xfrm>
        <a:prstGeom prst="wedgeRoundRectCallout">
          <a:avLst>
            <a:gd name="adj1" fmla="val 32032"/>
            <a:gd name="adj2" fmla="val -1084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常勤換算が必要な職種については、当該職種について換算した数値を記入してください。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209550</xdr:colOff>
      <xdr:row>14</xdr:row>
      <xdr:rowOff>152400</xdr:rowOff>
    </xdr:from>
    <xdr:to>
      <xdr:col>35</xdr:col>
      <xdr:colOff>161925</xdr:colOff>
      <xdr:row>17</xdr:row>
      <xdr:rowOff>57150</xdr:rowOff>
    </xdr:to>
    <xdr:sp>
      <xdr:nvSpPr>
        <xdr:cNvPr id="2" name="AutoShape 2"/>
        <xdr:cNvSpPr>
          <a:spLocks/>
        </xdr:cNvSpPr>
      </xdr:nvSpPr>
      <xdr:spPr>
        <a:xfrm>
          <a:off x="7724775" y="3028950"/>
          <a:ext cx="1600200" cy="476250"/>
        </a:xfrm>
        <a:prstGeom prst="wedgeRoundRectCallout">
          <a:avLst>
            <a:gd name="adj1" fmla="val 56666"/>
            <a:gd name="adj2" fmla="val -96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職種ごとの勤務時間の合計を記入してください。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13</xdr:row>
      <xdr:rowOff>19050</xdr:rowOff>
    </xdr:from>
    <xdr:to>
      <xdr:col>27</xdr:col>
      <xdr:colOff>9525</xdr:colOff>
      <xdr:row>22</xdr:row>
      <xdr:rowOff>9525</xdr:rowOff>
    </xdr:to>
    <xdr:sp>
      <xdr:nvSpPr>
        <xdr:cNvPr id="3" name="AutoShape 3"/>
        <xdr:cNvSpPr>
          <a:spLocks/>
        </xdr:cNvSpPr>
      </xdr:nvSpPr>
      <xdr:spPr>
        <a:xfrm>
          <a:off x="2733675" y="2705100"/>
          <a:ext cx="4572000" cy="1704975"/>
        </a:xfrm>
        <a:prstGeom prst="wedgeRoundRectCallout">
          <a:avLst>
            <a:gd name="adj1" fmla="val -12143"/>
            <a:gd name="adj2" fmla="val -7424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勤務形態一覧表は、職員の職種毎にまとめて記載してください。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看護職員、介護職員のように、申請において常勤換算が求められる職種については、職種毎に、全員分の週平均の勤務時間を集計し、常勤者の週平均の勤務時間で割ることにより、換算数値を求めます。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勤務割りの区分が、違う事業所においては、この表を参考に様式を修正しても差し支えありません。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また、本様式の内容とほぼ同じ内容の勤務割りが作成されている場合、本様式に代えて提出しても結構です。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114300</xdr:colOff>
      <xdr:row>18</xdr:row>
      <xdr:rowOff>0</xdr:rowOff>
    </xdr:from>
    <xdr:to>
      <xdr:col>2</xdr:col>
      <xdr:colOff>228600</xdr:colOff>
      <xdr:row>20</xdr:row>
      <xdr:rowOff>0</xdr:rowOff>
    </xdr:to>
    <xdr:sp>
      <xdr:nvSpPr>
        <xdr:cNvPr id="4" name="Freeform 4"/>
        <xdr:cNvSpPr>
          <a:spLocks/>
        </xdr:cNvSpPr>
      </xdr:nvSpPr>
      <xdr:spPr>
        <a:xfrm>
          <a:off x="1504950" y="3638550"/>
          <a:ext cx="114300" cy="381000"/>
        </a:xfrm>
        <a:custGeom>
          <a:pathLst>
            <a:path h="62" w="12">
              <a:moveTo>
                <a:pt x="9" y="0"/>
              </a:moveTo>
              <a:cubicBezTo>
                <a:pt x="4" y="10"/>
                <a:pt x="0" y="20"/>
                <a:pt x="0" y="28"/>
              </a:cubicBezTo>
              <a:cubicBezTo>
                <a:pt x="0" y="36"/>
                <a:pt x="10" y="43"/>
                <a:pt x="11" y="48"/>
              </a:cubicBezTo>
              <a:cubicBezTo>
                <a:pt x="12" y="53"/>
                <a:pt x="7" y="62"/>
                <a:pt x="7" y="6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18</xdr:row>
      <xdr:rowOff>0</xdr:rowOff>
    </xdr:from>
    <xdr:to>
      <xdr:col>2</xdr:col>
      <xdr:colOff>276225</xdr:colOff>
      <xdr:row>20</xdr:row>
      <xdr:rowOff>0</xdr:rowOff>
    </xdr:to>
    <xdr:sp>
      <xdr:nvSpPr>
        <xdr:cNvPr id="5" name="Freeform 5"/>
        <xdr:cNvSpPr>
          <a:spLocks/>
        </xdr:cNvSpPr>
      </xdr:nvSpPr>
      <xdr:spPr>
        <a:xfrm>
          <a:off x="1552575" y="3638550"/>
          <a:ext cx="114300" cy="381000"/>
        </a:xfrm>
        <a:custGeom>
          <a:pathLst>
            <a:path h="62" w="12">
              <a:moveTo>
                <a:pt x="9" y="0"/>
              </a:moveTo>
              <a:cubicBezTo>
                <a:pt x="4" y="10"/>
                <a:pt x="0" y="20"/>
                <a:pt x="0" y="28"/>
              </a:cubicBezTo>
              <a:cubicBezTo>
                <a:pt x="0" y="36"/>
                <a:pt x="10" y="43"/>
                <a:pt x="11" y="48"/>
              </a:cubicBezTo>
              <a:cubicBezTo>
                <a:pt x="12" y="53"/>
                <a:pt x="7" y="62"/>
                <a:pt x="7" y="6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11</xdr:row>
      <xdr:rowOff>57150</xdr:rowOff>
    </xdr:from>
    <xdr:to>
      <xdr:col>2</xdr:col>
      <xdr:colOff>285750</xdr:colOff>
      <xdr:row>13</xdr:row>
      <xdr:rowOff>57150</xdr:rowOff>
    </xdr:to>
    <xdr:sp>
      <xdr:nvSpPr>
        <xdr:cNvPr id="6" name="Freeform 8"/>
        <xdr:cNvSpPr>
          <a:spLocks/>
        </xdr:cNvSpPr>
      </xdr:nvSpPr>
      <xdr:spPr>
        <a:xfrm>
          <a:off x="1562100" y="2362200"/>
          <a:ext cx="114300" cy="381000"/>
        </a:xfrm>
        <a:custGeom>
          <a:pathLst>
            <a:path h="62" w="12">
              <a:moveTo>
                <a:pt x="9" y="0"/>
              </a:moveTo>
              <a:cubicBezTo>
                <a:pt x="4" y="10"/>
                <a:pt x="0" y="20"/>
                <a:pt x="0" y="28"/>
              </a:cubicBezTo>
              <a:cubicBezTo>
                <a:pt x="0" y="36"/>
                <a:pt x="10" y="43"/>
                <a:pt x="11" y="48"/>
              </a:cubicBezTo>
              <a:cubicBezTo>
                <a:pt x="12" y="53"/>
                <a:pt x="7" y="62"/>
                <a:pt x="7" y="6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11</xdr:row>
      <xdr:rowOff>57150</xdr:rowOff>
    </xdr:from>
    <xdr:to>
      <xdr:col>2</xdr:col>
      <xdr:colOff>238125</xdr:colOff>
      <xdr:row>13</xdr:row>
      <xdr:rowOff>57150</xdr:rowOff>
    </xdr:to>
    <xdr:sp>
      <xdr:nvSpPr>
        <xdr:cNvPr id="7" name="Freeform 9"/>
        <xdr:cNvSpPr>
          <a:spLocks/>
        </xdr:cNvSpPr>
      </xdr:nvSpPr>
      <xdr:spPr>
        <a:xfrm>
          <a:off x="1514475" y="2362200"/>
          <a:ext cx="114300" cy="381000"/>
        </a:xfrm>
        <a:custGeom>
          <a:pathLst>
            <a:path h="62" w="12">
              <a:moveTo>
                <a:pt x="9" y="0"/>
              </a:moveTo>
              <a:cubicBezTo>
                <a:pt x="4" y="10"/>
                <a:pt x="0" y="20"/>
                <a:pt x="0" y="28"/>
              </a:cubicBezTo>
              <a:cubicBezTo>
                <a:pt x="0" y="36"/>
                <a:pt x="10" y="43"/>
                <a:pt x="11" y="48"/>
              </a:cubicBezTo>
              <a:cubicBezTo>
                <a:pt x="12" y="53"/>
                <a:pt x="7" y="62"/>
                <a:pt x="7" y="6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762000</xdr:colOff>
      <xdr:row>15</xdr:row>
      <xdr:rowOff>76200</xdr:rowOff>
    </xdr:from>
    <xdr:to>
      <xdr:col>14</xdr:col>
      <xdr:colOff>190500</xdr:colOff>
      <xdr:row>18</xdr:row>
      <xdr:rowOff>266700</xdr:rowOff>
    </xdr:to>
    <xdr:sp>
      <xdr:nvSpPr>
        <xdr:cNvPr id="1" name="AutoShape 1"/>
        <xdr:cNvSpPr>
          <a:spLocks/>
        </xdr:cNvSpPr>
      </xdr:nvSpPr>
      <xdr:spPr>
        <a:xfrm>
          <a:off x="2524125" y="5448300"/>
          <a:ext cx="3705225" cy="1304925"/>
        </a:xfrm>
        <a:prstGeom prst="wedgeRoundRectCallout">
          <a:avLst>
            <a:gd name="adj1" fmla="val -58226"/>
            <a:gd name="adj2" fmla="val -4781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他の事業所の職員を兼務している従業者がいる場合は、</a:t>
          </a:r>
          <a:r>
            <a:rPr lang="en-US" cap="none" sz="1200" b="0" i="0" u="sng" baseline="0">
              <a:solidFill>
                <a:srgbClr val="000000"/>
              </a:solidFill>
              <a:latin typeface="ＭＳ Ｐゴシック"/>
              <a:ea typeface="ＭＳ Ｐゴシック"/>
              <a:cs typeface="ＭＳ Ｐゴシック"/>
            </a:rPr>
            <a:t>兼務先の事業所の勤務表を添付</a:t>
          </a:r>
          <a:r>
            <a:rPr lang="en-US" cap="none" sz="1200" b="0" i="0" u="none" baseline="0">
              <a:solidFill>
                <a:srgbClr val="000000"/>
              </a:solidFill>
              <a:latin typeface="ＭＳ Ｐゴシック"/>
              <a:ea typeface="ＭＳ Ｐゴシック"/>
              <a:cs typeface="ＭＳ Ｐゴシック"/>
            </a:rPr>
            <a:t>してください。また、他の事業所の職員を兼務する従業者の氏名に</a:t>
          </a:r>
          <a:r>
            <a:rPr lang="en-US" cap="none" sz="1200" b="0" i="0" u="sng" baseline="0">
              <a:solidFill>
                <a:srgbClr val="000000"/>
              </a:solidFill>
              <a:latin typeface="ＭＳ Ｐゴシック"/>
              <a:ea typeface="ＭＳ Ｐゴシック"/>
              <a:cs typeface="ＭＳ Ｐゴシック"/>
            </a:rPr>
            <a:t>朱書きでアンダーライン</a:t>
          </a:r>
          <a:r>
            <a:rPr lang="en-US" cap="none" sz="1200" b="0" i="0" u="none" baseline="0">
              <a:solidFill>
                <a:srgbClr val="000000"/>
              </a:solidFill>
              <a:latin typeface="ＭＳ Ｐゴシック"/>
              <a:ea typeface="ＭＳ Ｐゴシック"/>
              <a:cs typeface="ＭＳ Ｐゴシック"/>
            </a:rPr>
            <a:t>を引いてください。</a:t>
          </a:r>
        </a:p>
      </xdr:txBody>
    </xdr:sp>
    <xdr:clientData/>
  </xdr:twoCellAnchor>
  <xdr:twoCellAnchor>
    <xdr:from>
      <xdr:col>19</xdr:col>
      <xdr:colOff>142875</xdr:colOff>
      <xdr:row>11</xdr:row>
      <xdr:rowOff>85725</xdr:rowOff>
    </xdr:from>
    <xdr:to>
      <xdr:col>28</xdr:col>
      <xdr:colOff>209550</xdr:colOff>
      <xdr:row>13</xdr:row>
      <xdr:rowOff>342900</xdr:rowOff>
    </xdr:to>
    <xdr:sp>
      <xdr:nvSpPr>
        <xdr:cNvPr id="2" name="AutoShape 2"/>
        <xdr:cNvSpPr>
          <a:spLocks/>
        </xdr:cNvSpPr>
      </xdr:nvSpPr>
      <xdr:spPr>
        <a:xfrm>
          <a:off x="7753350" y="3952875"/>
          <a:ext cx="2895600" cy="1000125"/>
        </a:xfrm>
        <a:prstGeom prst="wedgeRoundRectCallout">
          <a:avLst>
            <a:gd name="adj1" fmla="val -57791"/>
            <a:gd name="adj2" fmla="val -5641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時間延長サービス体制加算を届出している場合は、８時間以上のサービスが行える従業者（日）に〇印を付けてください。</a:t>
          </a:r>
        </a:p>
      </xdr:txBody>
    </xdr:sp>
    <xdr:clientData/>
  </xdr:twoCellAnchor>
  <xdr:twoCellAnchor>
    <xdr:from>
      <xdr:col>8</xdr:col>
      <xdr:colOff>180975</xdr:colOff>
      <xdr:row>23</xdr:row>
      <xdr:rowOff>9525</xdr:rowOff>
    </xdr:from>
    <xdr:to>
      <xdr:col>10</xdr:col>
      <xdr:colOff>152400</xdr:colOff>
      <xdr:row>24</xdr:row>
      <xdr:rowOff>0</xdr:rowOff>
    </xdr:to>
    <xdr:sp>
      <xdr:nvSpPr>
        <xdr:cNvPr id="3" name="Oval 4"/>
        <xdr:cNvSpPr>
          <a:spLocks/>
        </xdr:cNvSpPr>
      </xdr:nvSpPr>
      <xdr:spPr>
        <a:xfrm>
          <a:off x="4333875" y="7791450"/>
          <a:ext cx="600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22</xdr:row>
      <xdr:rowOff>28575</xdr:rowOff>
    </xdr:from>
    <xdr:to>
      <xdr:col>6</xdr:col>
      <xdr:colOff>133350</xdr:colOff>
      <xdr:row>23</xdr:row>
      <xdr:rowOff>57150</xdr:rowOff>
    </xdr:to>
    <xdr:sp>
      <xdr:nvSpPr>
        <xdr:cNvPr id="4" name="Oval 5"/>
        <xdr:cNvSpPr>
          <a:spLocks/>
        </xdr:cNvSpPr>
      </xdr:nvSpPr>
      <xdr:spPr>
        <a:xfrm>
          <a:off x="3171825" y="7562850"/>
          <a:ext cx="4857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19050</xdr:colOff>
      <xdr:row>0</xdr:row>
      <xdr:rowOff>85725</xdr:rowOff>
    </xdr:from>
    <xdr:ext cx="1257300" cy="561975"/>
    <xdr:sp>
      <xdr:nvSpPr>
        <xdr:cNvPr id="1" name="テキスト ボックス 1"/>
        <xdr:cNvSpPr txBox="1">
          <a:spLocks noChangeArrowheads="1"/>
        </xdr:cNvSpPr>
      </xdr:nvSpPr>
      <xdr:spPr>
        <a:xfrm>
          <a:off x="4067175" y="85725"/>
          <a:ext cx="1257300" cy="561975"/>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0</xdr:rowOff>
    </xdr:from>
    <xdr:ext cx="1257300" cy="552450"/>
    <xdr:sp>
      <xdr:nvSpPr>
        <xdr:cNvPr id="1" name="テキスト ボックス 1"/>
        <xdr:cNvSpPr txBox="1">
          <a:spLocks noChangeArrowheads="1"/>
        </xdr:cNvSpPr>
      </xdr:nvSpPr>
      <xdr:spPr>
        <a:xfrm>
          <a:off x="6715125" y="0"/>
          <a:ext cx="1257300" cy="552450"/>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xdr:colOff>
      <xdr:row>0</xdr:row>
      <xdr:rowOff>161925</xdr:rowOff>
    </xdr:from>
    <xdr:ext cx="1257300" cy="561975"/>
    <xdr:sp>
      <xdr:nvSpPr>
        <xdr:cNvPr id="1" name="テキスト ボックス 1"/>
        <xdr:cNvSpPr txBox="1">
          <a:spLocks noChangeArrowheads="1"/>
        </xdr:cNvSpPr>
      </xdr:nvSpPr>
      <xdr:spPr>
        <a:xfrm>
          <a:off x="6219825" y="161925"/>
          <a:ext cx="1257300" cy="561975"/>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419100</xdr:colOff>
      <xdr:row>27</xdr:row>
      <xdr:rowOff>38100</xdr:rowOff>
    </xdr:from>
    <xdr:to>
      <xdr:col>5</xdr:col>
      <xdr:colOff>19050</xdr:colOff>
      <xdr:row>28</xdr:row>
      <xdr:rowOff>123825</xdr:rowOff>
    </xdr:to>
    <xdr:sp>
      <xdr:nvSpPr>
        <xdr:cNvPr id="1" name="円/楕円 1"/>
        <xdr:cNvSpPr>
          <a:spLocks/>
        </xdr:cNvSpPr>
      </xdr:nvSpPr>
      <xdr:spPr>
        <a:xfrm>
          <a:off x="4610100" y="8229600"/>
          <a:ext cx="5715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209550</xdr:colOff>
      <xdr:row>15</xdr:row>
      <xdr:rowOff>104775</xdr:rowOff>
    </xdr:from>
    <xdr:to>
      <xdr:col>1</xdr:col>
      <xdr:colOff>704850</xdr:colOff>
      <xdr:row>17</xdr:row>
      <xdr:rowOff>28575</xdr:rowOff>
    </xdr:to>
    <xdr:sp>
      <xdr:nvSpPr>
        <xdr:cNvPr id="1" name="円/楕円 1"/>
        <xdr:cNvSpPr>
          <a:spLocks/>
        </xdr:cNvSpPr>
      </xdr:nvSpPr>
      <xdr:spPr>
        <a:xfrm>
          <a:off x="333375" y="4219575"/>
          <a:ext cx="4953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285750</xdr:colOff>
      <xdr:row>24</xdr:row>
      <xdr:rowOff>228600</xdr:rowOff>
    </xdr:from>
    <xdr:to>
      <xdr:col>6</xdr:col>
      <xdr:colOff>771525</xdr:colOff>
      <xdr:row>25</xdr:row>
      <xdr:rowOff>228600</xdr:rowOff>
    </xdr:to>
    <xdr:sp>
      <xdr:nvSpPr>
        <xdr:cNvPr id="2" name="円/楕円 1"/>
        <xdr:cNvSpPr>
          <a:spLocks/>
        </xdr:cNvSpPr>
      </xdr:nvSpPr>
      <xdr:spPr>
        <a:xfrm>
          <a:off x="6486525" y="7753350"/>
          <a:ext cx="4857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0</xdr:colOff>
      <xdr:row>1</xdr:row>
      <xdr:rowOff>0</xdr:rowOff>
    </xdr:from>
    <xdr:ext cx="1257300" cy="561975"/>
    <xdr:sp>
      <xdr:nvSpPr>
        <xdr:cNvPr id="3" name="テキスト ボックス 3"/>
        <xdr:cNvSpPr txBox="1">
          <a:spLocks noChangeArrowheads="1"/>
        </xdr:cNvSpPr>
      </xdr:nvSpPr>
      <xdr:spPr>
        <a:xfrm>
          <a:off x="6200775" y="247650"/>
          <a:ext cx="1257300" cy="561975"/>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0</xdr:colOff>
      <xdr:row>14</xdr:row>
      <xdr:rowOff>0</xdr:rowOff>
    </xdr:from>
    <xdr:to>
      <xdr:col>11</xdr:col>
      <xdr:colOff>571500</xdr:colOff>
      <xdr:row>15</xdr:row>
      <xdr:rowOff>85725</xdr:rowOff>
    </xdr:to>
    <xdr:sp>
      <xdr:nvSpPr>
        <xdr:cNvPr id="1" name="円/楕円 1"/>
        <xdr:cNvSpPr>
          <a:spLocks/>
        </xdr:cNvSpPr>
      </xdr:nvSpPr>
      <xdr:spPr>
        <a:xfrm>
          <a:off x="3057525" y="6915150"/>
          <a:ext cx="5715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6</xdr:row>
      <xdr:rowOff>133350</xdr:rowOff>
    </xdr:from>
    <xdr:ext cx="285750" cy="342900"/>
    <xdr:sp>
      <xdr:nvSpPr>
        <xdr:cNvPr id="1" name="円/楕円 1"/>
        <xdr:cNvSpPr>
          <a:spLocks/>
        </xdr:cNvSpPr>
      </xdr:nvSpPr>
      <xdr:spPr>
        <a:xfrm>
          <a:off x="1304925" y="3333750"/>
          <a:ext cx="2857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400050</xdr:colOff>
      <xdr:row>4</xdr:row>
      <xdr:rowOff>133350</xdr:rowOff>
    </xdr:from>
    <xdr:ext cx="371475" cy="342900"/>
    <xdr:sp>
      <xdr:nvSpPr>
        <xdr:cNvPr id="2" name="円/楕円 1"/>
        <xdr:cNvSpPr>
          <a:spLocks/>
        </xdr:cNvSpPr>
      </xdr:nvSpPr>
      <xdr:spPr>
        <a:xfrm>
          <a:off x="6400800" y="2209800"/>
          <a:ext cx="3714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590550</xdr:colOff>
      <xdr:row>2</xdr:row>
      <xdr:rowOff>152400</xdr:rowOff>
    </xdr:from>
    <xdr:to>
      <xdr:col>11</xdr:col>
      <xdr:colOff>942975</xdr:colOff>
      <xdr:row>2</xdr:row>
      <xdr:rowOff>504825</xdr:rowOff>
    </xdr:to>
    <xdr:sp>
      <xdr:nvSpPr>
        <xdr:cNvPr id="3" name="円/楕円 3"/>
        <xdr:cNvSpPr>
          <a:spLocks/>
        </xdr:cNvSpPr>
      </xdr:nvSpPr>
      <xdr:spPr>
        <a:xfrm>
          <a:off x="3648075" y="1104900"/>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5</xdr:row>
      <xdr:rowOff>114300</xdr:rowOff>
    </xdr:from>
    <xdr:to>
      <xdr:col>13</xdr:col>
      <xdr:colOff>733425</xdr:colOff>
      <xdr:row>5</xdr:row>
      <xdr:rowOff>466725</xdr:rowOff>
    </xdr:to>
    <xdr:sp>
      <xdr:nvSpPr>
        <xdr:cNvPr id="4" name="円/楕円 3"/>
        <xdr:cNvSpPr>
          <a:spLocks/>
        </xdr:cNvSpPr>
      </xdr:nvSpPr>
      <xdr:spPr>
        <a:xfrm>
          <a:off x="6400800" y="2752725"/>
          <a:ext cx="33337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9</xdr:row>
      <xdr:rowOff>114300</xdr:rowOff>
    </xdr:from>
    <xdr:ext cx="285750" cy="342900"/>
    <xdr:sp>
      <xdr:nvSpPr>
        <xdr:cNvPr id="5" name="円/楕円 1"/>
        <xdr:cNvSpPr>
          <a:spLocks/>
        </xdr:cNvSpPr>
      </xdr:nvSpPr>
      <xdr:spPr>
        <a:xfrm>
          <a:off x="1228725" y="5000625"/>
          <a:ext cx="2857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400050</xdr:colOff>
      <xdr:row>6</xdr:row>
      <xdr:rowOff>104775</xdr:rowOff>
    </xdr:from>
    <xdr:ext cx="285750" cy="342900"/>
    <xdr:sp>
      <xdr:nvSpPr>
        <xdr:cNvPr id="6" name="円/楕円 1"/>
        <xdr:cNvSpPr>
          <a:spLocks/>
        </xdr:cNvSpPr>
      </xdr:nvSpPr>
      <xdr:spPr>
        <a:xfrm>
          <a:off x="6400800" y="3305175"/>
          <a:ext cx="2857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400050</xdr:colOff>
      <xdr:row>7</xdr:row>
      <xdr:rowOff>114300</xdr:rowOff>
    </xdr:from>
    <xdr:ext cx="285750" cy="342900"/>
    <xdr:sp>
      <xdr:nvSpPr>
        <xdr:cNvPr id="7" name="円/楕円 1"/>
        <xdr:cNvSpPr>
          <a:spLocks/>
        </xdr:cNvSpPr>
      </xdr:nvSpPr>
      <xdr:spPr>
        <a:xfrm>
          <a:off x="6400800" y="3876675"/>
          <a:ext cx="2857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561975</xdr:colOff>
      <xdr:row>8</xdr:row>
      <xdr:rowOff>104775</xdr:rowOff>
    </xdr:from>
    <xdr:ext cx="285750" cy="342900"/>
    <xdr:sp>
      <xdr:nvSpPr>
        <xdr:cNvPr id="8" name="円/楕円 1"/>
        <xdr:cNvSpPr>
          <a:spLocks/>
        </xdr:cNvSpPr>
      </xdr:nvSpPr>
      <xdr:spPr>
        <a:xfrm>
          <a:off x="3619500" y="4429125"/>
          <a:ext cx="2857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390525</xdr:colOff>
      <xdr:row>9</xdr:row>
      <xdr:rowOff>95250</xdr:rowOff>
    </xdr:from>
    <xdr:ext cx="285750" cy="342900"/>
    <xdr:sp>
      <xdr:nvSpPr>
        <xdr:cNvPr id="9" name="円/楕円 1"/>
        <xdr:cNvSpPr>
          <a:spLocks/>
        </xdr:cNvSpPr>
      </xdr:nvSpPr>
      <xdr:spPr>
        <a:xfrm>
          <a:off x="3448050" y="4981575"/>
          <a:ext cx="2857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0</xdr:row>
      <xdr:rowOff>180975</xdr:rowOff>
    </xdr:from>
    <xdr:ext cx="1257300" cy="552450"/>
    <xdr:sp>
      <xdr:nvSpPr>
        <xdr:cNvPr id="10" name="テキスト ボックス 10"/>
        <xdr:cNvSpPr txBox="1">
          <a:spLocks noChangeArrowheads="1"/>
        </xdr:cNvSpPr>
      </xdr:nvSpPr>
      <xdr:spPr>
        <a:xfrm>
          <a:off x="5429250" y="180975"/>
          <a:ext cx="1257300" cy="552450"/>
        </a:xfrm>
        <a:prstGeom prst="rect">
          <a:avLst/>
        </a:prstGeom>
        <a:solidFill>
          <a:srgbClr val="FFFFFF"/>
        </a:solidFill>
        <a:ln w="9525" cmpd="sng">
          <a:solidFill>
            <a:srgbClr val="BCBCBC"/>
          </a:solidFill>
          <a:headEnd type="none"/>
          <a:tailEnd type="none"/>
        </a:ln>
      </xdr:spPr>
      <xdr:txBody>
        <a:bodyPr vertOverflow="clip" wrap="square">
          <a:spAutoFit/>
        </a:bodyPr>
        <a:p>
          <a:pPr algn="l">
            <a:defRPr/>
          </a:pPr>
          <a:r>
            <a:rPr lang="en-US" cap="none" sz="2800" b="0" i="0" u="none" baseline="0">
              <a:solidFill>
                <a:srgbClr val="FF0000"/>
              </a:solidFill>
              <a:latin typeface="ＭＳ Ｐゴシック"/>
              <a:ea typeface="ＭＳ Ｐゴシック"/>
              <a:cs typeface="ＭＳ Ｐゴシック"/>
            </a:rPr>
            <a:t>記入例</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0</xdr:colOff>
      <xdr:row>32</xdr:row>
      <xdr:rowOff>0</xdr:rowOff>
    </xdr:from>
    <xdr:to>
      <xdr:col>6</xdr:col>
      <xdr:colOff>295275</xdr:colOff>
      <xdr:row>32</xdr:row>
      <xdr:rowOff>266700</xdr:rowOff>
    </xdr:to>
    <xdr:sp>
      <xdr:nvSpPr>
        <xdr:cNvPr id="1" name="円/楕円 1"/>
        <xdr:cNvSpPr>
          <a:spLocks/>
        </xdr:cNvSpPr>
      </xdr:nvSpPr>
      <xdr:spPr>
        <a:xfrm>
          <a:off x="4733925" y="7581900"/>
          <a:ext cx="2952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70"/>
  <sheetViews>
    <sheetView tabSelected="1" view="pageBreakPreview" zoomScaleSheetLayoutView="100" zoomScalePageLayoutView="0" workbookViewId="0" topLeftCell="A1">
      <selection activeCell="E6" sqref="E6"/>
    </sheetView>
  </sheetViews>
  <sheetFormatPr defaultColWidth="9.00390625" defaultRowHeight="13.5"/>
  <cols>
    <col min="1" max="1" width="6.125" style="0" customWidth="1"/>
    <col min="2" max="2" width="2.625" style="0" customWidth="1"/>
    <col min="8" max="9" width="3.125" style="0" customWidth="1"/>
    <col min="11" max="11" width="3.00390625" style="0" customWidth="1"/>
    <col min="12" max="12" width="10.125" style="0" customWidth="1"/>
    <col min="14" max="14" width="9.75390625" style="0" customWidth="1"/>
    <col min="16" max="16" width="9.50390625" style="0" customWidth="1"/>
    <col min="17" max="17" width="3.00390625" style="0" customWidth="1"/>
    <col min="18" max="18" width="9.25390625" style="0" customWidth="1"/>
  </cols>
  <sheetData>
    <row r="2" spans="5:14" ht="37.5">
      <c r="E2" s="565"/>
      <c r="F2" s="565"/>
      <c r="G2" s="565"/>
      <c r="H2" s="565"/>
      <c r="I2" s="565"/>
      <c r="J2" s="565"/>
      <c r="K2" s="565"/>
      <c r="L2" s="565"/>
      <c r="M2" s="565"/>
      <c r="N2" s="565"/>
    </row>
    <row r="3" spans="5:14" ht="37.5">
      <c r="E3" s="525"/>
      <c r="F3" s="525"/>
      <c r="G3" s="525"/>
      <c r="H3" s="525"/>
      <c r="I3" s="525"/>
      <c r="J3" s="525"/>
      <c r="K3" s="525"/>
      <c r="L3" s="525"/>
      <c r="M3" s="525"/>
      <c r="N3" s="525"/>
    </row>
    <row r="4" spans="5:14" ht="37.5">
      <c r="E4" s="575" t="s">
        <v>510</v>
      </c>
      <c r="F4" s="575"/>
      <c r="G4" s="575"/>
      <c r="H4" s="575"/>
      <c r="I4" s="575"/>
      <c r="J4" s="575"/>
      <c r="K4" s="575"/>
      <c r="L4" s="575"/>
      <c r="M4" s="575"/>
      <c r="N4" s="575"/>
    </row>
    <row r="5" spans="5:14" ht="37.5">
      <c r="E5" s="575" t="s">
        <v>850</v>
      </c>
      <c r="F5" s="575"/>
      <c r="G5" s="575"/>
      <c r="H5" s="575"/>
      <c r="I5" s="575"/>
      <c r="J5" s="575"/>
      <c r="K5" s="575"/>
      <c r="L5" s="575"/>
      <c r="M5" s="575"/>
      <c r="N5" s="575"/>
    </row>
    <row r="6" spans="4:5" ht="16.5" customHeight="1">
      <c r="D6" s="287"/>
      <c r="E6" s="287"/>
    </row>
    <row r="7" spans="4:5" ht="16.5" customHeight="1">
      <c r="D7" s="287"/>
      <c r="E7" s="287"/>
    </row>
    <row r="9" spans="6:13" ht="19.5" customHeight="1">
      <c r="F9" s="576" t="s">
        <v>840</v>
      </c>
      <c r="G9" s="576"/>
      <c r="H9" s="576"/>
      <c r="I9" s="576"/>
      <c r="J9" s="576"/>
      <c r="K9" s="576"/>
      <c r="L9" s="576"/>
      <c r="M9" s="576"/>
    </row>
    <row r="11" spans="5:10" ht="25.5">
      <c r="E11" s="288" t="s">
        <v>511</v>
      </c>
      <c r="F11" s="288"/>
      <c r="G11" s="288"/>
      <c r="H11" s="288"/>
      <c r="I11" s="288"/>
      <c r="J11" s="288"/>
    </row>
    <row r="12" spans="5:10" ht="25.5">
      <c r="E12" s="288"/>
      <c r="F12" s="288"/>
      <c r="G12" s="288"/>
      <c r="H12" s="288"/>
      <c r="I12" s="288"/>
      <c r="J12" s="288"/>
    </row>
    <row r="13" ht="14.25" thickBot="1"/>
    <row r="14" spans="12:17" ht="21">
      <c r="L14" s="577" t="s">
        <v>410</v>
      </c>
      <c r="M14" s="578"/>
      <c r="N14" s="579"/>
      <c r="O14" s="580"/>
      <c r="P14" s="580"/>
      <c r="Q14" s="581"/>
    </row>
    <row r="15" spans="12:17" ht="21.75" thickBot="1">
      <c r="L15" s="570" t="s">
        <v>411</v>
      </c>
      <c r="M15" s="571"/>
      <c r="N15" s="572"/>
      <c r="O15" s="573"/>
      <c r="P15" s="573"/>
      <c r="Q15" s="574"/>
    </row>
    <row r="17" spans="3:12" ht="13.5">
      <c r="C17" s="569" t="s">
        <v>130</v>
      </c>
      <c r="D17" s="569"/>
      <c r="E17" s="569"/>
      <c r="F17" s="283"/>
      <c r="G17" s="283"/>
      <c r="H17" s="283"/>
      <c r="I17" s="283"/>
      <c r="J17" s="198"/>
      <c r="K17" s="198"/>
      <c r="L17" s="198"/>
    </row>
    <row r="18" spans="3:12" ht="13.5">
      <c r="C18" s="566"/>
      <c r="D18" s="567"/>
      <c r="E18" s="567"/>
      <c r="F18" s="567"/>
      <c r="G18" s="567"/>
      <c r="H18" s="567"/>
      <c r="I18" s="567"/>
      <c r="J18" s="567"/>
      <c r="K18" s="567"/>
      <c r="L18" s="567"/>
    </row>
    <row r="19" spans="3:13" ht="13.5">
      <c r="C19" s="566" t="s">
        <v>512</v>
      </c>
      <c r="D19" s="567"/>
      <c r="E19" s="567"/>
      <c r="F19" s="567"/>
      <c r="G19" s="567"/>
      <c r="H19" s="567"/>
      <c r="I19" s="567"/>
      <c r="J19" s="567"/>
      <c r="K19" s="567"/>
      <c r="L19" s="567"/>
      <c r="M19" s="568"/>
    </row>
    <row r="20" spans="3:12" ht="13.5">
      <c r="C20" s="566" t="s">
        <v>131</v>
      </c>
      <c r="D20" s="567"/>
      <c r="E20" s="567"/>
      <c r="F20" s="567"/>
      <c r="G20" s="567"/>
      <c r="H20" s="567"/>
      <c r="I20" s="567"/>
      <c r="J20" s="567"/>
      <c r="K20" s="567"/>
      <c r="L20" s="567"/>
    </row>
    <row r="21" spans="3:13" ht="13.5">
      <c r="C21" s="566" t="s">
        <v>513</v>
      </c>
      <c r="D21" s="567"/>
      <c r="E21" s="567"/>
      <c r="F21" s="567"/>
      <c r="G21" s="567"/>
      <c r="H21" s="567"/>
      <c r="I21" s="567"/>
      <c r="J21" s="567"/>
      <c r="K21" s="567"/>
      <c r="L21" s="567"/>
      <c r="M21" s="568"/>
    </row>
    <row r="22" spans="3:12" ht="13.5">
      <c r="C22" s="566" t="s">
        <v>132</v>
      </c>
      <c r="D22" s="567"/>
      <c r="E22" s="567"/>
      <c r="F22" s="567"/>
      <c r="G22" s="567"/>
      <c r="H22" s="567"/>
      <c r="I22" s="567"/>
      <c r="J22" s="567"/>
      <c r="K22" s="567"/>
      <c r="L22" s="567"/>
    </row>
    <row r="23" spans="3:12" ht="14.25" customHeight="1">
      <c r="C23" s="349"/>
      <c r="D23" s="349"/>
      <c r="E23" s="349"/>
      <c r="F23" s="349"/>
      <c r="G23" s="349"/>
      <c r="H23" s="349"/>
      <c r="I23" s="349"/>
      <c r="J23" s="349"/>
      <c r="K23" s="349"/>
      <c r="L23" s="349"/>
    </row>
    <row r="24" spans="3:12" ht="13.5">
      <c r="C24" s="349"/>
      <c r="D24" s="349"/>
      <c r="E24" s="349"/>
      <c r="F24" s="349"/>
      <c r="G24" s="349"/>
      <c r="H24" s="349"/>
      <c r="I24" s="349"/>
      <c r="J24" s="349"/>
      <c r="K24" s="349"/>
      <c r="L24" s="349"/>
    </row>
    <row r="25" spans="3:12" ht="13.5">
      <c r="C25" s="566"/>
      <c r="D25" s="567"/>
      <c r="E25" s="567"/>
      <c r="F25" s="567"/>
      <c r="G25" s="567"/>
      <c r="H25" s="567"/>
      <c r="I25" s="567"/>
      <c r="J25" s="567"/>
      <c r="K25" s="567"/>
      <c r="L25" s="567"/>
    </row>
    <row r="28" spans="7:11" ht="15" customHeight="1">
      <c r="G28" s="289"/>
      <c r="H28" s="289"/>
      <c r="I28" s="290" t="s">
        <v>44</v>
      </c>
      <c r="J28" s="290" t="s">
        <v>43</v>
      </c>
      <c r="K28" t="s">
        <v>44</v>
      </c>
    </row>
    <row r="29" ht="15" customHeight="1"/>
    <row r="30" spans="2:12" ht="15" customHeight="1">
      <c r="B30">
        <v>1</v>
      </c>
      <c r="C30" t="s">
        <v>507</v>
      </c>
      <c r="F30" t="s">
        <v>45</v>
      </c>
      <c r="H30">
        <v>1</v>
      </c>
      <c r="K30">
        <v>6</v>
      </c>
      <c r="L30" t="s">
        <v>60</v>
      </c>
    </row>
    <row r="31" spans="3:17" ht="15" customHeight="1">
      <c r="C31" t="s">
        <v>46</v>
      </c>
      <c r="L31" t="s">
        <v>24</v>
      </c>
      <c r="O31" t="s">
        <v>45</v>
      </c>
      <c r="Q31">
        <v>10</v>
      </c>
    </row>
    <row r="32" spans="3:17" ht="15" customHeight="1">
      <c r="C32" t="s">
        <v>47</v>
      </c>
      <c r="L32" t="s">
        <v>589</v>
      </c>
      <c r="O32" t="s">
        <v>45</v>
      </c>
      <c r="Q32">
        <v>10</v>
      </c>
    </row>
    <row r="33" spans="12:17" ht="15" customHeight="1">
      <c r="L33" t="s">
        <v>514</v>
      </c>
      <c r="Q33">
        <v>10</v>
      </c>
    </row>
    <row r="34" spans="2:17" ht="15" customHeight="1">
      <c r="B34">
        <v>2</v>
      </c>
      <c r="C34" t="s">
        <v>48</v>
      </c>
      <c r="L34" t="s">
        <v>61</v>
      </c>
      <c r="O34" t="s">
        <v>45</v>
      </c>
      <c r="Q34">
        <v>10</v>
      </c>
    </row>
    <row r="35" spans="3:17" ht="15" customHeight="1">
      <c r="C35" t="s">
        <v>49</v>
      </c>
      <c r="G35" t="s">
        <v>66</v>
      </c>
      <c r="H35">
        <v>2</v>
      </c>
      <c r="L35" t="s">
        <v>581</v>
      </c>
      <c r="N35" t="s">
        <v>45</v>
      </c>
      <c r="O35" t="s">
        <v>45</v>
      </c>
      <c r="Q35">
        <v>10</v>
      </c>
    </row>
    <row r="36" spans="3:17" ht="15" customHeight="1">
      <c r="C36" t="s">
        <v>588</v>
      </c>
      <c r="G36" t="s">
        <v>66</v>
      </c>
      <c r="H36">
        <v>3</v>
      </c>
      <c r="L36" t="s">
        <v>642</v>
      </c>
      <c r="N36" t="s">
        <v>45</v>
      </c>
      <c r="O36" t="s">
        <v>45</v>
      </c>
      <c r="Q36">
        <v>11</v>
      </c>
    </row>
    <row r="37" spans="3:17" ht="15" customHeight="1">
      <c r="C37" t="s">
        <v>50</v>
      </c>
      <c r="G37" t="s">
        <v>66</v>
      </c>
      <c r="H37">
        <v>4</v>
      </c>
      <c r="L37" t="s">
        <v>595</v>
      </c>
      <c r="N37" t="s">
        <v>45</v>
      </c>
      <c r="O37" t="s">
        <v>45</v>
      </c>
      <c r="Q37">
        <v>12</v>
      </c>
    </row>
    <row r="38" spans="3:8" ht="15" customHeight="1">
      <c r="C38" t="s">
        <v>51</v>
      </c>
      <c r="G38" t="s">
        <v>66</v>
      </c>
      <c r="H38">
        <v>4</v>
      </c>
    </row>
    <row r="39" spans="3:17" ht="15" customHeight="1">
      <c r="C39" t="s">
        <v>52</v>
      </c>
      <c r="G39" t="s">
        <v>66</v>
      </c>
      <c r="H39">
        <v>5</v>
      </c>
      <c r="K39">
        <v>7</v>
      </c>
      <c r="L39" t="s">
        <v>62</v>
      </c>
      <c r="O39" t="s">
        <v>45</v>
      </c>
      <c r="Q39">
        <v>13</v>
      </c>
    </row>
    <row r="40" ht="15" customHeight="1"/>
    <row r="41" spans="2:17" ht="15" customHeight="1">
      <c r="B41">
        <v>3</v>
      </c>
      <c r="C41" s="373" t="s">
        <v>125</v>
      </c>
      <c r="H41" s="36"/>
      <c r="I41" s="36"/>
      <c r="K41">
        <v>8</v>
      </c>
      <c r="L41" t="s">
        <v>837</v>
      </c>
      <c r="O41" t="s">
        <v>45</v>
      </c>
      <c r="Q41">
        <v>14</v>
      </c>
    </row>
    <row r="42" spans="3:8" ht="15" customHeight="1">
      <c r="C42" t="s">
        <v>670</v>
      </c>
      <c r="G42" t="s">
        <v>66</v>
      </c>
      <c r="H42" s="36">
        <v>6</v>
      </c>
    </row>
    <row r="43" spans="3:17" ht="15" customHeight="1">
      <c r="C43" t="s">
        <v>680</v>
      </c>
      <c r="G43" t="s">
        <v>66</v>
      </c>
      <c r="H43" s="36">
        <v>7</v>
      </c>
      <c r="K43" t="s">
        <v>838</v>
      </c>
      <c r="Q43">
        <v>15</v>
      </c>
    </row>
    <row r="44" spans="11:17" ht="15" customHeight="1">
      <c r="K44" t="s">
        <v>839</v>
      </c>
      <c r="Q44">
        <v>16</v>
      </c>
    </row>
    <row r="45" spans="2:3" ht="15" customHeight="1">
      <c r="B45">
        <v>4</v>
      </c>
      <c r="C45" t="s">
        <v>53</v>
      </c>
    </row>
    <row r="46" spans="3:17" ht="15" customHeight="1">
      <c r="C46" t="s">
        <v>54</v>
      </c>
      <c r="G46" t="s">
        <v>66</v>
      </c>
      <c r="H46">
        <v>8</v>
      </c>
      <c r="L46" t="s">
        <v>63</v>
      </c>
      <c r="M46" t="s">
        <v>64</v>
      </c>
      <c r="P46" t="s">
        <v>66</v>
      </c>
      <c r="Q46">
        <v>17</v>
      </c>
    </row>
    <row r="47" spans="3:17" ht="15" customHeight="1">
      <c r="C47" t="s">
        <v>424</v>
      </c>
      <c r="G47" t="s">
        <v>66</v>
      </c>
      <c r="H47">
        <v>8</v>
      </c>
      <c r="L47" t="s">
        <v>65</v>
      </c>
      <c r="M47" t="s">
        <v>353</v>
      </c>
      <c r="P47" t="s">
        <v>66</v>
      </c>
      <c r="Q47">
        <v>18</v>
      </c>
    </row>
    <row r="48" spans="3:17" ht="15" customHeight="1">
      <c r="C48" t="s">
        <v>425</v>
      </c>
      <c r="G48" t="s">
        <v>66</v>
      </c>
      <c r="H48">
        <v>8</v>
      </c>
      <c r="L48" t="s">
        <v>63</v>
      </c>
      <c r="M48" t="s">
        <v>348</v>
      </c>
      <c r="O48" t="s">
        <v>45</v>
      </c>
      <c r="Q48">
        <v>19</v>
      </c>
    </row>
    <row r="49" spans="3:17" ht="15" customHeight="1">
      <c r="C49" t="s">
        <v>55</v>
      </c>
      <c r="G49" t="s">
        <v>66</v>
      </c>
      <c r="H49">
        <v>8</v>
      </c>
      <c r="L49" t="s">
        <v>65</v>
      </c>
      <c r="M49" t="s">
        <v>349</v>
      </c>
      <c r="O49" t="s">
        <v>45</v>
      </c>
      <c r="Q49">
        <v>20</v>
      </c>
    </row>
    <row r="50" spans="3:8" ht="15" customHeight="1">
      <c r="C50" t="s">
        <v>56</v>
      </c>
      <c r="G50" t="s">
        <v>66</v>
      </c>
      <c r="H50">
        <v>8</v>
      </c>
    </row>
    <row r="51" spans="3:8" ht="15" customHeight="1">
      <c r="C51" t="s">
        <v>57</v>
      </c>
      <c r="G51" t="s">
        <v>66</v>
      </c>
      <c r="H51">
        <v>8</v>
      </c>
    </row>
    <row r="52" spans="3:8" ht="15" customHeight="1">
      <c r="C52" t="s">
        <v>58</v>
      </c>
      <c r="G52" t="s">
        <v>66</v>
      </c>
      <c r="H52">
        <v>8</v>
      </c>
    </row>
    <row r="53" ht="15" customHeight="1"/>
    <row r="54" spans="2:8" ht="15" customHeight="1">
      <c r="B54">
        <v>5</v>
      </c>
      <c r="C54" t="s">
        <v>59</v>
      </c>
      <c r="E54" t="s">
        <v>45</v>
      </c>
      <c r="F54" t="s">
        <v>45</v>
      </c>
      <c r="H54">
        <v>9</v>
      </c>
    </row>
    <row r="62" spans="1:10" ht="13.5">
      <c r="A62" s="569"/>
      <c r="B62" s="569"/>
      <c r="C62" s="569"/>
      <c r="D62" s="283"/>
      <c r="E62" s="283"/>
      <c r="F62" s="283"/>
      <c r="G62" s="198"/>
      <c r="H62" s="198"/>
      <c r="I62" s="198"/>
      <c r="J62" s="198"/>
    </row>
    <row r="63" spans="1:10" ht="13.5">
      <c r="A63" s="566"/>
      <c r="B63" s="567"/>
      <c r="C63" s="567"/>
      <c r="D63" s="567"/>
      <c r="E63" s="567"/>
      <c r="F63" s="567"/>
      <c r="G63" s="567"/>
      <c r="H63" s="567"/>
      <c r="I63" s="567"/>
      <c r="J63" s="567"/>
    </row>
    <row r="64" spans="1:10" ht="13.5">
      <c r="A64" s="566"/>
      <c r="B64" s="567"/>
      <c r="C64" s="567"/>
      <c r="D64" s="567"/>
      <c r="E64" s="567"/>
      <c r="F64" s="567"/>
      <c r="G64" s="567"/>
      <c r="H64" s="567"/>
      <c r="I64" s="567"/>
      <c r="J64" s="567"/>
    </row>
    <row r="65" spans="1:10" ht="13.5">
      <c r="A65" s="566"/>
      <c r="B65" s="567"/>
      <c r="C65" s="567"/>
      <c r="D65" s="567"/>
      <c r="E65" s="567"/>
      <c r="F65" s="567"/>
      <c r="G65" s="567"/>
      <c r="H65" s="567"/>
      <c r="I65" s="567"/>
      <c r="J65" s="567"/>
    </row>
    <row r="66" spans="1:10" ht="13.5">
      <c r="A66" s="566"/>
      <c r="B66" s="567"/>
      <c r="C66" s="567"/>
      <c r="D66" s="567"/>
      <c r="E66" s="567"/>
      <c r="F66" s="567"/>
      <c r="G66" s="567"/>
      <c r="H66" s="567"/>
      <c r="I66" s="567"/>
      <c r="J66" s="567"/>
    </row>
    <row r="67" spans="1:10" ht="13.5">
      <c r="A67" s="566"/>
      <c r="B67" s="567"/>
      <c r="C67" s="567"/>
      <c r="D67" s="567"/>
      <c r="E67" s="567"/>
      <c r="F67" s="567"/>
      <c r="G67" s="567"/>
      <c r="H67" s="567"/>
      <c r="I67" s="567"/>
      <c r="J67" s="567"/>
    </row>
    <row r="68" spans="1:10" ht="13.5">
      <c r="A68" s="349"/>
      <c r="B68" s="349"/>
      <c r="C68" s="349"/>
      <c r="D68" s="349"/>
      <c r="E68" s="349"/>
      <c r="F68" s="349"/>
      <c r="G68" s="349"/>
      <c r="H68" s="349"/>
      <c r="I68" s="349"/>
      <c r="J68" s="349"/>
    </row>
    <row r="69" spans="1:10" ht="13.5">
      <c r="A69" s="349"/>
      <c r="B69" s="349"/>
      <c r="C69" s="349"/>
      <c r="D69" s="349"/>
      <c r="E69" s="349"/>
      <c r="F69" s="349"/>
      <c r="G69" s="349"/>
      <c r="H69" s="349"/>
      <c r="I69" s="349"/>
      <c r="J69" s="349"/>
    </row>
    <row r="70" spans="1:10" ht="13.5">
      <c r="A70" s="566"/>
      <c r="B70" s="567"/>
      <c r="C70" s="567"/>
      <c r="D70" s="567"/>
      <c r="E70" s="567"/>
      <c r="F70" s="567"/>
      <c r="G70" s="567"/>
      <c r="H70" s="567"/>
      <c r="I70" s="567"/>
      <c r="J70" s="567"/>
    </row>
  </sheetData>
  <sheetProtection/>
  <mergeCells count="22">
    <mergeCell ref="E4:N4"/>
    <mergeCell ref="E5:N5"/>
    <mergeCell ref="F9:M9"/>
    <mergeCell ref="L14:M14"/>
    <mergeCell ref="N14:Q14"/>
    <mergeCell ref="C20:L20"/>
    <mergeCell ref="A65:J65"/>
    <mergeCell ref="A66:J66"/>
    <mergeCell ref="A67:J67"/>
    <mergeCell ref="L15:M15"/>
    <mergeCell ref="N15:Q15"/>
    <mergeCell ref="C17:E17"/>
    <mergeCell ref="E2:N2"/>
    <mergeCell ref="A70:J70"/>
    <mergeCell ref="C21:M21"/>
    <mergeCell ref="C22:L22"/>
    <mergeCell ref="C25:L25"/>
    <mergeCell ref="A62:C62"/>
    <mergeCell ref="A63:J63"/>
    <mergeCell ref="A64:J64"/>
    <mergeCell ref="C18:L18"/>
    <mergeCell ref="C19:M19"/>
  </mergeCells>
  <printOptions horizontalCentered="1"/>
  <pageMargins left="0.7874015748031497" right="0.7874015748031497" top="1.1811023622047245" bottom="0.984251968503937" header="0.5118110236220472" footer="0.5118110236220472"/>
  <pageSetup horizontalDpi="600" verticalDpi="600" orientation="landscape" paperSize="9" scale="98" r:id="rId1"/>
  <headerFooter alignWithMargins="0">
    <oddHeader>&amp;R老健
</oddHeader>
  </headerFooter>
  <rowBreaks count="1" manualBreakCount="1">
    <brk id="25" max="17" man="1"/>
  </rowBreaks>
</worksheet>
</file>

<file path=xl/worksheets/sheet10.xml><?xml version="1.0" encoding="utf-8"?>
<worksheet xmlns="http://schemas.openxmlformats.org/spreadsheetml/2006/main" xmlns:r="http://schemas.openxmlformats.org/officeDocument/2006/relationships">
  <sheetPr>
    <pageSetUpPr fitToPage="1"/>
  </sheetPr>
  <dimension ref="B1:K19"/>
  <sheetViews>
    <sheetView view="pageBreakPreview" zoomScaleSheetLayoutView="100" zoomScalePageLayoutView="0" workbookViewId="0" topLeftCell="A1">
      <selection activeCell="B1" sqref="B1"/>
    </sheetView>
  </sheetViews>
  <sheetFormatPr defaultColWidth="9.00390625" defaultRowHeight="13.5"/>
  <cols>
    <col min="1" max="1" width="1.625" style="3" customWidth="1"/>
    <col min="2" max="2" width="23.125" style="3" customWidth="1"/>
    <col min="3" max="3" width="29.625" style="3" customWidth="1"/>
    <col min="4" max="4" width="14.625" style="3" customWidth="1"/>
    <col min="5" max="5" width="12.125" style="3" customWidth="1"/>
    <col min="6" max="6" width="49.625" style="3" customWidth="1"/>
    <col min="7" max="8" width="12.00390625" style="3" customWidth="1"/>
    <col min="9" max="9" width="12.25390625" style="3" customWidth="1"/>
    <col min="10" max="10" width="10.75390625" style="3" customWidth="1"/>
    <col min="11" max="11" width="3.375" style="3" hidden="1" customWidth="1"/>
    <col min="12" max="12" width="8.00390625" style="3" customWidth="1"/>
    <col min="13" max="13" width="5.00390625" style="3" customWidth="1"/>
    <col min="14" max="14" width="16.375" style="3" customWidth="1"/>
    <col min="15" max="15" width="15.50390625" style="3" customWidth="1"/>
    <col min="16" max="21" width="5.00390625" style="3" customWidth="1"/>
    <col min="22" max="24" width="8.00390625" style="3" customWidth="1"/>
    <col min="25" max="25" width="6.25390625" style="3" customWidth="1"/>
    <col min="26" max="29" width="8.00390625" style="3" customWidth="1"/>
    <col min="30" max="30" width="10.00390625" style="3" customWidth="1"/>
    <col min="31" max="16384" width="9.00390625" style="3" customWidth="1"/>
  </cols>
  <sheetData>
    <row r="1" ht="30.75" customHeight="1">
      <c r="B1" s="294" t="s">
        <v>242</v>
      </c>
    </row>
    <row r="2" spans="2:6" ht="33.75" customHeight="1">
      <c r="B2" s="14" t="s">
        <v>236</v>
      </c>
      <c r="C2" s="14" t="s">
        <v>237</v>
      </c>
      <c r="D2" s="14" t="s">
        <v>502</v>
      </c>
      <c r="E2" s="20" t="s">
        <v>238</v>
      </c>
      <c r="F2" s="14" t="s">
        <v>239</v>
      </c>
    </row>
    <row r="3" spans="2:11" ht="24.75" customHeight="1">
      <c r="B3" s="4" t="s">
        <v>240</v>
      </c>
      <c r="C3" s="522" t="s">
        <v>765</v>
      </c>
      <c r="D3" s="522" t="s">
        <v>766</v>
      </c>
      <c r="E3" s="521" t="s">
        <v>681</v>
      </c>
      <c r="F3" s="522" t="s">
        <v>767</v>
      </c>
      <c r="K3" s="3" t="s">
        <v>681</v>
      </c>
    </row>
    <row r="4" spans="2:11" ht="24.75" customHeight="1">
      <c r="B4" s="4" t="s">
        <v>241</v>
      </c>
      <c r="C4" s="522" t="s">
        <v>768</v>
      </c>
      <c r="D4" s="522" t="s">
        <v>769</v>
      </c>
      <c r="E4" s="521" t="s">
        <v>681</v>
      </c>
      <c r="F4" s="522" t="s">
        <v>770</v>
      </c>
      <c r="K4" s="3" t="s">
        <v>682</v>
      </c>
    </row>
    <row r="5" spans="2:11" ht="24.75" customHeight="1">
      <c r="B5" s="4" t="s">
        <v>243</v>
      </c>
      <c r="C5" s="4"/>
      <c r="D5" s="4"/>
      <c r="E5" s="5" t="s">
        <v>683</v>
      </c>
      <c r="F5" s="4"/>
      <c r="K5" s="3" t="s">
        <v>683</v>
      </c>
    </row>
    <row r="6" spans="2:6" ht="24.75" customHeight="1">
      <c r="B6" s="4" t="s">
        <v>244</v>
      </c>
      <c r="C6" s="4"/>
      <c r="D6" s="4"/>
      <c r="E6" s="5" t="s">
        <v>683</v>
      </c>
      <c r="F6" s="4"/>
    </row>
    <row r="7" spans="2:6" ht="24.75" customHeight="1">
      <c r="B7" s="4" t="s">
        <v>590</v>
      </c>
      <c r="C7" s="4"/>
      <c r="D7" s="4"/>
      <c r="E7" s="5" t="s">
        <v>683</v>
      </c>
      <c r="F7" s="4"/>
    </row>
    <row r="8" spans="2:6" ht="24.75" customHeight="1">
      <c r="B8" s="4" t="s">
        <v>591</v>
      </c>
      <c r="C8" s="4"/>
      <c r="D8" s="4"/>
      <c r="E8" s="5" t="s">
        <v>683</v>
      </c>
      <c r="F8" s="4"/>
    </row>
    <row r="9" spans="2:6" ht="24.75" customHeight="1">
      <c r="B9" s="4" t="s">
        <v>593</v>
      </c>
      <c r="C9" s="4"/>
      <c r="D9" s="4"/>
      <c r="E9" s="5" t="s">
        <v>683</v>
      </c>
      <c r="F9" s="4"/>
    </row>
    <row r="10" spans="2:6" ht="24.75" customHeight="1">
      <c r="B10" s="4" t="s">
        <v>246</v>
      </c>
      <c r="C10" s="4"/>
      <c r="D10" s="4"/>
      <c r="E10" s="5" t="s">
        <v>683</v>
      </c>
      <c r="F10" s="4"/>
    </row>
    <row r="11" spans="2:6" ht="24.75" customHeight="1">
      <c r="B11" s="4" t="s">
        <v>245</v>
      </c>
      <c r="C11" s="4"/>
      <c r="D11" s="4"/>
      <c r="E11" s="5" t="s">
        <v>683</v>
      </c>
      <c r="F11" s="4"/>
    </row>
    <row r="12" spans="2:6" ht="24.75" customHeight="1">
      <c r="B12" s="4"/>
      <c r="C12" s="4"/>
      <c r="D12" s="4"/>
      <c r="E12" s="5" t="s">
        <v>683</v>
      </c>
      <c r="F12" s="4"/>
    </row>
    <row r="13" spans="2:6" ht="24.75" customHeight="1">
      <c r="B13" s="4"/>
      <c r="C13" s="4"/>
      <c r="D13" s="4"/>
      <c r="E13" s="5" t="s">
        <v>683</v>
      </c>
      <c r="F13" s="4"/>
    </row>
    <row r="14" spans="2:6" ht="24.75" customHeight="1">
      <c r="B14" s="4"/>
      <c r="C14" s="4"/>
      <c r="D14" s="4"/>
      <c r="E14" s="5" t="s">
        <v>683</v>
      </c>
      <c r="F14" s="4"/>
    </row>
    <row r="15" spans="2:6" ht="24.75" customHeight="1">
      <c r="B15" s="4"/>
      <c r="C15" s="4"/>
      <c r="D15" s="4"/>
      <c r="E15" s="5" t="s">
        <v>683</v>
      </c>
      <c r="F15" s="4"/>
    </row>
    <row r="16" spans="2:6" ht="24.75" customHeight="1">
      <c r="B16" s="4"/>
      <c r="C16" s="4"/>
      <c r="D16" s="4"/>
      <c r="E16" s="5" t="s">
        <v>683</v>
      </c>
      <c r="F16" s="4"/>
    </row>
    <row r="17" spans="2:6" ht="24.75" customHeight="1">
      <c r="B17" s="4"/>
      <c r="C17" s="4"/>
      <c r="D17" s="4"/>
      <c r="E17" s="5" t="s">
        <v>683</v>
      </c>
      <c r="F17" s="4"/>
    </row>
    <row r="18" spans="2:6" ht="24.75" customHeight="1">
      <c r="B18" s="4"/>
      <c r="C18" s="4"/>
      <c r="D18" s="4"/>
      <c r="E18" s="5" t="s">
        <v>683</v>
      </c>
      <c r="F18" s="4"/>
    </row>
    <row r="19" ht="15" customHeight="1">
      <c r="B19" s="3" t="s">
        <v>341</v>
      </c>
    </row>
    <row r="20" ht="15" customHeight="1"/>
  </sheetData>
  <sheetProtection/>
  <dataValidations count="1">
    <dataValidation type="list" allowBlank="1" showInputMessage="1" showErrorMessage="1" sqref="E3:E18">
      <formula1>$K$3:$K$5</formula1>
    </dataValidation>
  </dataValidations>
  <printOptions horizontalCentered="1"/>
  <pageMargins left="0.5905511811023623" right="0.5905511811023623" top="0.7874015748031497" bottom="0.5511811023622047" header="0.5118110236220472" footer="0.5118110236220472"/>
  <pageSetup fitToHeight="1" fitToWidth="1" horizontalDpi="600" verticalDpi="600" orientation="landscape" paperSize="9" r:id="rId2"/>
  <headerFooter alignWithMargins="0">
    <oddHeader>&amp;R老健</oddHeader>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B1:J26"/>
  <sheetViews>
    <sheetView view="pageBreakPreview" zoomScale="90" zoomScaleSheetLayoutView="90" zoomScalePageLayoutView="0" workbookViewId="0" topLeftCell="A1">
      <selection activeCell="B1" sqref="B1"/>
    </sheetView>
  </sheetViews>
  <sheetFormatPr defaultColWidth="9.00390625" defaultRowHeight="13.5"/>
  <cols>
    <col min="1" max="1" width="1.625" style="2" customWidth="1"/>
    <col min="2" max="2" width="26.875" style="2" customWidth="1"/>
    <col min="3" max="4" width="13.25390625" style="2" customWidth="1"/>
    <col min="5" max="5" width="12.75390625" style="2" customWidth="1"/>
    <col min="6" max="6" width="13.625" style="2" bestFit="1" customWidth="1"/>
    <col min="7" max="7" width="17.00390625" style="2" customWidth="1"/>
    <col min="8" max="8" width="13.625" style="2" customWidth="1"/>
    <col min="9" max="9" width="15.00390625" style="2" customWidth="1"/>
    <col min="10" max="10" width="18.00390625" style="2" customWidth="1"/>
    <col min="11" max="16384" width="9.00390625" style="2" customWidth="1"/>
  </cols>
  <sheetData>
    <row r="1" ht="19.5" customHeight="1">
      <c r="B1" s="331" t="s">
        <v>89</v>
      </c>
    </row>
    <row r="2" ht="19.5" customHeight="1">
      <c r="B2" s="331" t="s">
        <v>670</v>
      </c>
    </row>
    <row r="3" spans="2:10" s="3" customFormat="1" ht="39" customHeight="1">
      <c r="B3" s="16" t="s">
        <v>90</v>
      </c>
      <c r="C3" s="751"/>
      <c r="D3" s="752"/>
      <c r="E3" s="752"/>
      <c r="F3" s="752"/>
      <c r="G3" s="752"/>
      <c r="H3" s="752"/>
      <c r="I3" s="752"/>
      <c r="J3" s="753"/>
    </row>
    <row r="4" spans="2:10" s="3" customFormat="1" ht="19.5" customHeight="1">
      <c r="B4" s="764" t="s">
        <v>249</v>
      </c>
      <c r="C4" s="813" t="s">
        <v>74</v>
      </c>
      <c r="D4" s="176" t="s">
        <v>250</v>
      </c>
      <c r="E4" s="435"/>
      <c r="F4" s="424" t="s">
        <v>76</v>
      </c>
      <c r="G4" s="767" t="s">
        <v>75</v>
      </c>
      <c r="H4" s="428" t="s">
        <v>250</v>
      </c>
      <c r="I4" s="435"/>
      <c r="J4" s="17" t="s">
        <v>76</v>
      </c>
    </row>
    <row r="5" spans="2:10" s="3" customFormat="1" ht="19.5" customHeight="1">
      <c r="B5" s="812"/>
      <c r="C5" s="814"/>
      <c r="D5" s="427" t="s">
        <v>665</v>
      </c>
      <c r="E5" s="9"/>
      <c r="F5" s="409" t="s">
        <v>201</v>
      </c>
      <c r="G5" s="767"/>
      <c r="H5" s="427" t="s">
        <v>665</v>
      </c>
      <c r="I5" s="9"/>
      <c r="J5" s="409" t="s">
        <v>201</v>
      </c>
    </row>
    <row r="6" spans="2:10" ht="19.5" customHeight="1">
      <c r="B6" s="782" t="s">
        <v>116</v>
      </c>
      <c r="C6" s="784"/>
      <c r="D6" s="785"/>
      <c r="E6" s="785"/>
      <c r="F6" s="785"/>
      <c r="G6" s="785"/>
      <c r="H6" s="785"/>
      <c r="I6" s="785"/>
      <c r="J6" s="786"/>
    </row>
    <row r="7" spans="2:10" ht="19.5" customHeight="1">
      <c r="B7" s="783"/>
      <c r="C7" s="787"/>
      <c r="D7" s="788"/>
      <c r="E7" s="788"/>
      <c r="F7" s="788"/>
      <c r="G7" s="788"/>
      <c r="H7" s="788"/>
      <c r="I7" s="788"/>
      <c r="J7" s="789"/>
    </row>
    <row r="8" spans="2:10" ht="19.5" customHeight="1">
      <c r="B8" s="196" t="s">
        <v>115</v>
      </c>
      <c r="C8" s="790" t="s">
        <v>252</v>
      </c>
      <c r="D8" s="791"/>
      <c r="E8" s="10"/>
      <c r="F8" s="15" t="s">
        <v>201</v>
      </c>
      <c r="G8" s="362" t="s">
        <v>117</v>
      </c>
      <c r="H8" s="9"/>
      <c r="I8" s="15" t="s">
        <v>201</v>
      </c>
      <c r="J8" s="375"/>
    </row>
    <row r="9" spans="2:10" ht="19.5" customHeight="1">
      <c r="B9" s="815" t="s">
        <v>666</v>
      </c>
      <c r="C9" s="809" t="s">
        <v>251</v>
      </c>
      <c r="D9" s="810"/>
      <c r="E9" s="437"/>
      <c r="F9" s="431" t="s">
        <v>201</v>
      </c>
      <c r="G9" s="818" t="s">
        <v>77</v>
      </c>
      <c r="H9" s="821"/>
      <c r="I9" s="819" t="s">
        <v>477</v>
      </c>
      <c r="J9" s="375"/>
    </row>
    <row r="10" spans="2:10" ht="19.5" customHeight="1">
      <c r="B10" s="816"/>
      <c r="C10" s="430" t="s">
        <v>667</v>
      </c>
      <c r="D10" s="174"/>
      <c r="E10" s="11"/>
      <c r="F10" s="19" t="s">
        <v>201</v>
      </c>
      <c r="G10" s="790"/>
      <c r="H10" s="822"/>
      <c r="I10" s="820"/>
      <c r="J10" s="375"/>
    </row>
    <row r="11" spans="2:10" ht="19.5" customHeight="1">
      <c r="B11" s="817"/>
      <c r="C11" s="429" t="s">
        <v>668</v>
      </c>
      <c r="D11" s="170"/>
      <c r="E11" s="435"/>
      <c r="F11" s="424" t="s">
        <v>201</v>
      </c>
      <c r="G11" s="169" t="s">
        <v>669</v>
      </c>
      <c r="H11" s="435"/>
      <c r="I11" s="17" t="s">
        <v>477</v>
      </c>
      <c r="J11" s="375"/>
    </row>
    <row r="12" spans="2:10" ht="37.5" customHeight="1">
      <c r="B12" s="21" t="s">
        <v>91</v>
      </c>
      <c r="C12" s="806"/>
      <c r="D12" s="807"/>
      <c r="E12" s="807"/>
      <c r="F12" s="807"/>
      <c r="G12" s="807"/>
      <c r="H12" s="807"/>
      <c r="I12" s="807"/>
      <c r="J12" s="808"/>
    </row>
    <row r="13" spans="2:10" ht="20.25" customHeight="1">
      <c r="B13" s="193" t="s">
        <v>92</v>
      </c>
      <c r="C13" s="793"/>
      <c r="D13" s="793"/>
      <c r="E13" s="793"/>
      <c r="F13" s="793"/>
      <c r="G13" s="793"/>
      <c r="H13" s="793"/>
      <c r="I13" s="793"/>
      <c r="J13" s="794"/>
    </row>
    <row r="14" spans="2:10" ht="17.25" customHeight="1">
      <c r="B14" s="194" t="s">
        <v>97</v>
      </c>
      <c r="C14" s="804"/>
      <c r="D14" s="804"/>
      <c r="E14" s="804"/>
      <c r="F14" s="804"/>
      <c r="G14" s="804"/>
      <c r="H14" s="804"/>
      <c r="I14" s="804"/>
      <c r="J14" s="805"/>
    </row>
    <row r="15" spans="2:10" ht="15" customHeight="1">
      <c r="B15" s="194" t="s">
        <v>99</v>
      </c>
      <c r="C15" s="804"/>
      <c r="D15" s="804"/>
      <c r="E15" s="804"/>
      <c r="F15" s="804"/>
      <c r="G15" s="804"/>
      <c r="H15" s="804"/>
      <c r="I15" s="804"/>
      <c r="J15" s="805"/>
    </row>
    <row r="16" spans="2:10" ht="15" customHeight="1">
      <c r="B16" s="194" t="s">
        <v>98</v>
      </c>
      <c r="C16" s="804"/>
      <c r="D16" s="804"/>
      <c r="E16" s="804"/>
      <c r="F16" s="804"/>
      <c r="G16" s="804"/>
      <c r="H16" s="804"/>
      <c r="I16" s="804"/>
      <c r="J16" s="805"/>
    </row>
    <row r="17" spans="2:10" ht="15" customHeight="1">
      <c r="B17" s="195" t="s">
        <v>96</v>
      </c>
      <c r="C17" s="796"/>
      <c r="D17" s="796"/>
      <c r="E17" s="796"/>
      <c r="F17" s="796"/>
      <c r="G17" s="796"/>
      <c r="H17" s="796"/>
      <c r="I17" s="796"/>
      <c r="J17" s="797"/>
    </row>
    <row r="18" spans="2:10" ht="45" customHeight="1">
      <c r="B18" s="21" t="s">
        <v>344</v>
      </c>
      <c r="C18" s="806"/>
      <c r="D18" s="807"/>
      <c r="E18" s="807"/>
      <c r="F18" s="807"/>
      <c r="G18" s="807"/>
      <c r="H18" s="807"/>
      <c r="I18" s="807"/>
      <c r="J18" s="808"/>
    </row>
    <row r="19" spans="2:10" ht="45" customHeight="1">
      <c r="B19" s="21" t="s">
        <v>93</v>
      </c>
      <c r="C19" s="811"/>
      <c r="D19" s="811"/>
      <c r="E19" s="811"/>
      <c r="F19" s="811"/>
      <c r="G19" s="811"/>
      <c r="H19" s="811"/>
      <c r="I19" s="811"/>
      <c r="J19" s="811"/>
    </row>
    <row r="20" spans="2:10" ht="45" customHeight="1">
      <c r="B20" s="21" t="s">
        <v>94</v>
      </c>
      <c r="C20" s="811"/>
      <c r="D20" s="811"/>
      <c r="E20" s="811"/>
      <c r="F20" s="811"/>
      <c r="G20" s="811"/>
      <c r="H20" s="811"/>
      <c r="I20" s="811"/>
      <c r="J20" s="811"/>
    </row>
    <row r="21" spans="2:10" ht="45" customHeight="1">
      <c r="B21" s="21" t="s">
        <v>95</v>
      </c>
      <c r="C21" s="806"/>
      <c r="D21" s="807"/>
      <c r="E21" s="807"/>
      <c r="F21" s="807"/>
      <c r="G21" s="807"/>
      <c r="H21" s="807"/>
      <c r="I21" s="807"/>
      <c r="J21" s="808"/>
    </row>
    <row r="22" spans="2:10" ht="19.5" customHeight="1">
      <c r="B22" s="777" t="s">
        <v>560</v>
      </c>
      <c r="C22" s="780" t="s">
        <v>557</v>
      </c>
      <c r="D22" s="780"/>
      <c r="E22" s="363" t="s">
        <v>558</v>
      </c>
      <c r="F22" s="781"/>
      <c r="G22" s="781"/>
      <c r="H22" s="781"/>
      <c r="I22" s="781"/>
      <c r="J22" s="781"/>
    </row>
    <row r="23" spans="2:10" ht="19.5" customHeight="1">
      <c r="B23" s="778"/>
      <c r="C23" s="780"/>
      <c r="D23" s="780"/>
      <c r="E23" s="363" t="s">
        <v>556</v>
      </c>
      <c r="F23" s="781"/>
      <c r="G23" s="781"/>
      <c r="H23" s="781"/>
      <c r="I23" s="781"/>
      <c r="J23" s="781"/>
    </row>
    <row r="24" spans="2:10" ht="19.5" customHeight="1">
      <c r="B24" s="778"/>
      <c r="C24" s="798" t="s">
        <v>559</v>
      </c>
      <c r="D24" s="799"/>
      <c r="E24" s="792"/>
      <c r="F24" s="793"/>
      <c r="G24" s="793"/>
      <c r="H24" s="793"/>
      <c r="I24" s="793"/>
      <c r="J24" s="794"/>
    </row>
    <row r="25" spans="2:10" ht="19.5" customHeight="1">
      <c r="B25" s="778"/>
      <c r="C25" s="800"/>
      <c r="D25" s="801"/>
      <c r="E25" s="795"/>
      <c r="F25" s="796"/>
      <c r="G25" s="796"/>
      <c r="H25" s="796"/>
      <c r="I25" s="796"/>
      <c r="J25" s="797"/>
    </row>
    <row r="26" spans="2:10" ht="19.5" customHeight="1">
      <c r="B26" s="779"/>
      <c r="C26" s="802"/>
      <c r="D26" s="803"/>
      <c r="E26" s="780" t="s">
        <v>561</v>
      </c>
      <c r="F26" s="780"/>
      <c r="G26" s="751" t="s">
        <v>594</v>
      </c>
      <c r="H26" s="752"/>
      <c r="I26" s="752"/>
      <c r="J26" s="753"/>
    </row>
  </sheetData>
  <sheetProtection/>
  <mergeCells count="30">
    <mergeCell ref="B4:B5"/>
    <mergeCell ref="C4:C5"/>
    <mergeCell ref="G4:G5"/>
    <mergeCell ref="B9:B11"/>
    <mergeCell ref="G9:G10"/>
    <mergeCell ref="I9:I10"/>
    <mergeCell ref="H9:H10"/>
    <mergeCell ref="C12:J12"/>
    <mergeCell ref="C9:D9"/>
    <mergeCell ref="C17:J17"/>
    <mergeCell ref="C18:J18"/>
    <mergeCell ref="C19:J19"/>
    <mergeCell ref="C20:J20"/>
    <mergeCell ref="C24:D26"/>
    <mergeCell ref="C13:J13"/>
    <mergeCell ref="C14:J14"/>
    <mergeCell ref="C15:J15"/>
    <mergeCell ref="C16:J16"/>
    <mergeCell ref="C21:J21"/>
    <mergeCell ref="G26:J26"/>
    <mergeCell ref="B22:B26"/>
    <mergeCell ref="E26:F26"/>
    <mergeCell ref="F22:J22"/>
    <mergeCell ref="F23:J23"/>
    <mergeCell ref="C22:D23"/>
    <mergeCell ref="C3:J3"/>
    <mergeCell ref="B6:B7"/>
    <mergeCell ref="C6:J7"/>
    <mergeCell ref="C8:D8"/>
    <mergeCell ref="E24:J25"/>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83" r:id="rId2"/>
  <headerFooter alignWithMargins="0">
    <oddHeader>&amp;R老健</oddHeader>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1:J26"/>
  <sheetViews>
    <sheetView view="pageBreakPreview" zoomScale="90" zoomScaleSheetLayoutView="90" zoomScalePageLayoutView="0" workbookViewId="0" topLeftCell="A1">
      <selection activeCell="B1" sqref="B1"/>
    </sheetView>
  </sheetViews>
  <sheetFormatPr defaultColWidth="9.00390625" defaultRowHeight="13.5"/>
  <cols>
    <col min="1" max="1" width="1.625" style="2" customWidth="1"/>
    <col min="2" max="2" width="26.875" style="2" customWidth="1"/>
    <col min="3" max="4" width="13.25390625" style="2" customWidth="1"/>
    <col min="5" max="5" width="12.75390625" style="2" customWidth="1"/>
    <col min="6" max="6" width="13.625" style="2" bestFit="1" customWidth="1"/>
    <col min="7" max="7" width="17.00390625" style="2" customWidth="1"/>
    <col min="8" max="8" width="13.625" style="2" customWidth="1"/>
    <col min="9" max="9" width="15.00390625" style="2" customWidth="1"/>
    <col min="10" max="10" width="18.00390625" style="2" customWidth="1"/>
    <col min="11" max="16384" width="9.00390625" style="2" customWidth="1"/>
  </cols>
  <sheetData>
    <row r="1" ht="19.5" customHeight="1">
      <c r="B1" s="331" t="s">
        <v>89</v>
      </c>
    </row>
    <row r="2" ht="19.5" customHeight="1">
      <c r="B2" s="331" t="s">
        <v>670</v>
      </c>
    </row>
    <row r="3" spans="2:10" s="3" customFormat="1" ht="39" customHeight="1">
      <c r="B3" s="16" t="s">
        <v>90</v>
      </c>
      <c r="C3" s="823" t="s">
        <v>702</v>
      </c>
      <c r="D3" s="824"/>
      <c r="E3" s="824"/>
      <c r="F3" s="824"/>
      <c r="G3" s="824"/>
      <c r="H3" s="824"/>
      <c r="I3" s="824"/>
      <c r="J3" s="825"/>
    </row>
    <row r="4" spans="2:10" s="3" customFormat="1" ht="19.5" customHeight="1">
      <c r="B4" s="764" t="s">
        <v>249</v>
      </c>
      <c r="C4" s="813" t="s">
        <v>74</v>
      </c>
      <c r="D4" s="176" t="s">
        <v>250</v>
      </c>
      <c r="E4" s="496">
        <v>3</v>
      </c>
      <c r="F4" s="424" t="s">
        <v>76</v>
      </c>
      <c r="G4" s="767" t="s">
        <v>75</v>
      </c>
      <c r="H4" s="428" t="s">
        <v>250</v>
      </c>
      <c r="I4" s="496">
        <v>2</v>
      </c>
      <c r="J4" s="17" t="s">
        <v>76</v>
      </c>
    </row>
    <row r="5" spans="2:10" s="3" customFormat="1" ht="19.5" customHeight="1">
      <c r="B5" s="812"/>
      <c r="C5" s="814"/>
      <c r="D5" s="427" t="s">
        <v>665</v>
      </c>
      <c r="E5" s="497">
        <v>35</v>
      </c>
      <c r="F5" s="409" t="s">
        <v>201</v>
      </c>
      <c r="G5" s="767"/>
      <c r="H5" s="427" t="s">
        <v>665</v>
      </c>
      <c r="I5" s="497">
        <v>55</v>
      </c>
      <c r="J5" s="409" t="s">
        <v>201</v>
      </c>
    </row>
    <row r="6" spans="2:10" ht="19.5" customHeight="1">
      <c r="B6" s="782" t="s">
        <v>116</v>
      </c>
      <c r="C6" s="826" t="s">
        <v>703</v>
      </c>
      <c r="D6" s="827"/>
      <c r="E6" s="827"/>
      <c r="F6" s="827"/>
      <c r="G6" s="827"/>
      <c r="H6" s="827"/>
      <c r="I6" s="827"/>
      <c r="J6" s="828"/>
    </row>
    <row r="7" spans="2:10" ht="19.5" customHeight="1">
      <c r="B7" s="783"/>
      <c r="C7" s="829"/>
      <c r="D7" s="830"/>
      <c r="E7" s="830"/>
      <c r="F7" s="830"/>
      <c r="G7" s="830"/>
      <c r="H7" s="830"/>
      <c r="I7" s="830"/>
      <c r="J7" s="831"/>
    </row>
    <row r="8" spans="2:10" ht="19.5" customHeight="1">
      <c r="B8" s="196" t="s">
        <v>115</v>
      </c>
      <c r="C8" s="790" t="s">
        <v>252</v>
      </c>
      <c r="D8" s="791"/>
      <c r="E8" s="498">
        <v>3</v>
      </c>
      <c r="F8" s="15" t="s">
        <v>201</v>
      </c>
      <c r="G8" s="362" t="s">
        <v>117</v>
      </c>
      <c r="H8" s="497">
        <v>1</v>
      </c>
      <c r="I8" s="15" t="s">
        <v>201</v>
      </c>
      <c r="J8" s="375"/>
    </row>
    <row r="9" spans="2:10" ht="19.5" customHeight="1">
      <c r="B9" s="815" t="s">
        <v>666</v>
      </c>
      <c r="C9" s="809" t="s">
        <v>251</v>
      </c>
      <c r="D9" s="810"/>
      <c r="E9" s="499">
        <v>40</v>
      </c>
      <c r="F9" s="431" t="s">
        <v>201</v>
      </c>
      <c r="G9" s="818" t="s">
        <v>77</v>
      </c>
      <c r="H9" s="832" t="s">
        <v>704</v>
      </c>
      <c r="I9" s="819" t="s">
        <v>477</v>
      </c>
      <c r="J9" s="375"/>
    </row>
    <row r="10" spans="2:10" ht="19.5" customHeight="1">
      <c r="B10" s="816"/>
      <c r="C10" s="430" t="s">
        <v>667</v>
      </c>
      <c r="D10" s="174"/>
      <c r="E10" s="500">
        <v>15</v>
      </c>
      <c r="F10" s="19" t="s">
        <v>201</v>
      </c>
      <c r="G10" s="790"/>
      <c r="H10" s="833"/>
      <c r="I10" s="820"/>
      <c r="J10" s="375"/>
    </row>
    <row r="11" spans="2:10" ht="19.5" customHeight="1">
      <c r="B11" s="817"/>
      <c r="C11" s="429" t="s">
        <v>668</v>
      </c>
      <c r="D11" s="170"/>
      <c r="E11" s="496">
        <v>38</v>
      </c>
      <c r="F11" s="424" t="s">
        <v>201</v>
      </c>
      <c r="G11" s="169" t="s">
        <v>669</v>
      </c>
      <c r="H11" s="501" t="s">
        <v>704</v>
      </c>
      <c r="I11" s="17" t="s">
        <v>477</v>
      </c>
      <c r="J11" s="375"/>
    </row>
    <row r="12" spans="2:10" ht="37.5" customHeight="1">
      <c r="B12" s="21" t="s">
        <v>91</v>
      </c>
      <c r="C12" s="823" t="s">
        <v>705</v>
      </c>
      <c r="D12" s="824"/>
      <c r="E12" s="824"/>
      <c r="F12" s="824"/>
      <c r="G12" s="824"/>
      <c r="H12" s="824"/>
      <c r="I12" s="824"/>
      <c r="J12" s="825"/>
    </row>
    <row r="13" spans="2:10" ht="20.25" customHeight="1">
      <c r="B13" s="193" t="s">
        <v>92</v>
      </c>
      <c r="C13" s="836" t="s">
        <v>706</v>
      </c>
      <c r="D13" s="837"/>
      <c r="E13" s="837"/>
      <c r="F13" s="837"/>
      <c r="G13" s="837"/>
      <c r="H13" s="837"/>
      <c r="I13" s="837"/>
      <c r="J13" s="838"/>
    </row>
    <row r="14" spans="2:10" ht="17.25" customHeight="1">
      <c r="B14" s="194" t="s">
        <v>97</v>
      </c>
      <c r="C14" s="834"/>
      <c r="D14" s="834"/>
      <c r="E14" s="834"/>
      <c r="F14" s="834"/>
      <c r="G14" s="834"/>
      <c r="H14" s="834"/>
      <c r="I14" s="834"/>
      <c r="J14" s="835"/>
    </row>
    <row r="15" spans="2:10" ht="15" customHeight="1">
      <c r="B15" s="194" t="s">
        <v>707</v>
      </c>
      <c r="C15" s="834"/>
      <c r="D15" s="834"/>
      <c r="E15" s="834"/>
      <c r="F15" s="834"/>
      <c r="G15" s="834"/>
      <c r="H15" s="834"/>
      <c r="I15" s="834"/>
      <c r="J15" s="835"/>
    </row>
    <row r="16" spans="2:10" ht="15" customHeight="1">
      <c r="B16" s="194" t="s">
        <v>98</v>
      </c>
      <c r="C16" s="834"/>
      <c r="D16" s="834"/>
      <c r="E16" s="834"/>
      <c r="F16" s="834"/>
      <c r="G16" s="834"/>
      <c r="H16" s="834"/>
      <c r="I16" s="834"/>
      <c r="J16" s="835"/>
    </row>
    <row r="17" spans="2:10" ht="15" customHeight="1">
      <c r="B17" s="195" t="s">
        <v>96</v>
      </c>
      <c r="C17" s="839"/>
      <c r="D17" s="839"/>
      <c r="E17" s="839"/>
      <c r="F17" s="839"/>
      <c r="G17" s="839"/>
      <c r="H17" s="839"/>
      <c r="I17" s="839"/>
      <c r="J17" s="840"/>
    </row>
    <row r="18" spans="2:10" ht="45" customHeight="1">
      <c r="B18" s="21" t="s">
        <v>344</v>
      </c>
      <c r="C18" s="841" t="s">
        <v>708</v>
      </c>
      <c r="D18" s="841"/>
      <c r="E18" s="841"/>
      <c r="F18" s="841"/>
      <c r="G18" s="841"/>
      <c r="H18" s="841"/>
      <c r="I18" s="841"/>
      <c r="J18" s="841"/>
    </row>
    <row r="19" spans="2:10" ht="45" customHeight="1">
      <c r="B19" s="21" t="s">
        <v>93</v>
      </c>
      <c r="C19" s="841" t="s">
        <v>709</v>
      </c>
      <c r="D19" s="841"/>
      <c r="E19" s="841"/>
      <c r="F19" s="841"/>
      <c r="G19" s="841"/>
      <c r="H19" s="841"/>
      <c r="I19" s="841"/>
      <c r="J19" s="841"/>
    </row>
    <row r="20" spans="2:10" ht="45" customHeight="1">
      <c r="B20" s="21" t="s">
        <v>94</v>
      </c>
      <c r="C20" s="841" t="s">
        <v>710</v>
      </c>
      <c r="D20" s="841"/>
      <c r="E20" s="841"/>
      <c r="F20" s="841"/>
      <c r="G20" s="841"/>
      <c r="H20" s="841"/>
      <c r="I20" s="841"/>
      <c r="J20" s="841"/>
    </row>
    <row r="21" spans="2:10" ht="45" customHeight="1">
      <c r="B21" s="21" t="s">
        <v>95</v>
      </c>
      <c r="C21" s="841" t="s">
        <v>711</v>
      </c>
      <c r="D21" s="841"/>
      <c r="E21" s="841"/>
      <c r="F21" s="841"/>
      <c r="G21" s="841"/>
      <c r="H21" s="841"/>
      <c r="I21" s="841"/>
      <c r="J21" s="841"/>
    </row>
    <row r="22" spans="2:10" ht="19.5" customHeight="1">
      <c r="B22" s="777" t="s">
        <v>560</v>
      </c>
      <c r="C22" s="780" t="s">
        <v>557</v>
      </c>
      <c r="D22" s="780"/>
      <c r="E22" s="363" t="s">
        <v>558</v>
      </c>
      <c r="F22" s="823" t="s">
        <v>712</v>
      </c>
      <c r="G22" s="824"/>
      <c r="H22" s="824"/>
      <c r="I22" s="824"/>
      <c r="J22" s="825"/>
    </row>
    <row r="23" spans="2:10" ht="19.5" customHeight="1">
      <c r="B23" s="778"/>
      <c r="C23" s="780"/>
      <c r="D23" s="780"/>
      <c r="E23" s="363" t="s">
        <v>556</v>
      </c>
      <c r="F23" s="823" t="s">
        <v>713</v>
      </c>
      <c r="G23" s="824"/>
      <c r="H23" s="824"/>
      <c r="I23" s="824"/>
      <c r="J23" s="825"/>
    </row>
    <row r="24" spans="2:10" ht="19.5" customHeight="1">
      <c r="B24" s="778"/>
      <c r="C24" s="798" t="s">
        <v>559</v>
      </c>
      <c r="D24" s="799"/>
      <c r="E24" s="842" t="s">
        <v>714</v>
      </c>
      <c r="F24" s="843"/>
      <c r="G24" s="843"/>
      <c r="H24" s="843"/>
      <c r="I24" s="843"/>
      <c r="J24" s="844"/>
    </row>
    <row r="25" spans="2:10" ht="19.5" customHeight="1">
      <c r="B25" s="778"/>
      <c r="C25" s="800"/>
      <c r="D25" s="801"/>
      <c r="E25" s="845"/>
      <c r="F25" s="846"/>
      <c r="G25" s="846"/>
      <c r="H25" s="846"/>
      <c r="I25" s="846"/>
      <c r="J25" s="847"/>
    </row>
    <row r="26" spans="2:10" ht="19.5" customHeight="1">
      <c r="B26" s="779"/>
      <c r="C26" s="802"/>
      <c r="D26" s="803"/>
      <c r="E26" s="780" t="s">
        <v>561</v>
      </c>
      <c r="F26" s="780"/>
      <c r="G26" s="751" t="s">
        <v>594</v>
      </c>
      <c r="H26" s="752"/>
      <c r="I26" s="752"/>
      <c r="J26" s="753"/>
    </row>
  </sheetData>
  <sheetProtection/>
  <mergeCells count="30">
    <mergeCell ref="B22:B26"/>
    <mergeCell ref="C22:D23"/>
    <mergeCell ref="F22:J22"/>
    <mergeCell ref="F23:J23"/>
    <mergeCell ref="C24:D26"/>
    <mergeCell ref="E24:J25"/>
    <mergeCell ref="E26:F26"/>
    <mergeCell ref="G26:J26"/>
    <mergeCell ref="C16:J16"/>
    <mergeCell ref="C17:J17"/>
    <mergeCell ref="C20:J20"/>
    <mergeCell ref="C21:J21"/>
    <mergeCell ref="C18:J18"/>
    <mergeCell ref="C19:J19"/>
    <mergeCell ref="H9:H10"/>
    <mergeCell ref="I9:I10"/>
    <mergeCell ref="C14:J14"/>
    <mergeCell ref="C15:J15"/>
    <mergeCell ref="C12:J12"/>
    <mergeCell ref="C13:J13"/>
    <mergeCell ref="C8:D8"/>
    <mergeCell ref="B9:B11"/>
    <mergeCell ref="C3:J3"/>
    <mergeCell ref="B4:B5"/>
    <mergeCell ref="C4:C5"/>
    <mergeCell ref="G4:G5"/>
    <mergeCell ref="B6:B7"/>
    <mergeCell ref="C6:J7"/>
    <mergeCell ref="C9:D9"/>
    <mergeCell ref="G9:G10"/>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83" r:id="rId2"/>
  <headerFooter alignWithMargins="0">
    <oddHeader>&amp;R老健</oddHeader>
    <oddFooter>&amp;C&amp;A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1:N12"/>
  <sheetViews>
    <sheetView view="pageBreakPreview" zoomScale="90" zoomScaleSheetLayoutView="90" zoomScalePageLayoutView="0" workbookViewId="0" topLeftCell="A1">
      <selection activeCell="B1" sqref="B1"/>
    </sheetView>
  </sheetViews>
  <sheetFormatPr defaultColWidth="9.00390625" defaultRowHeight="13.5"/>
  <cols>
    <col min="1" max="1" width="1.625" style="3" customWidth="1"/>
    <col min="2" max="2" width="5.625" style="3" customWidth="1"/>
    <col min="3" max="3" width="3.875" style="3" customWidth="1"/>
    <col min="4" max="4" width="2.50390625" style="3" customWidth="1"/>
    <col min="5" max="5" width="3.875" style="3" customWidth="1"/>
    <col min="6" max="6" width="2.50390625" style="3" customWidth="1"/>
    <col min="7" max="7" width="3.875" style="3" customWidth="1"/>
    <col min="8" max="8" width="2.375" style="3" customWidth="1"/>
    <col min="9" max="9" width="3.875" style="3" customWidth="1"/>
    <col min="10" max="10" width="3.00390625" style="3" customWidth="1"/>
    <col min="11" max="11" width="7.00390625" style="3" customWidth="1"/>
    <col min="12" max="12" width="26.875" style="3" customWidth="1"/>
    <col min="13" max="13" width="11.75390625" style="3" customWidth="1"/>
    <col min="14" max="14" width="20.375" style="3" customWidth="1"/>
    <col min="15" max="15" width="12.00390625" style="3" customWidth="1"/>
    <col min="16" max="16" width="12.25390625" style="3" customWidth="1"/>
    <col min="17" max="17" width="10.75390625" style="3" customWidth="1"/>
    <col min="18" max="18" width="4.625" style="3" customWidth="1"/>
    <col min="19" max="19" width="8.00390625" style="3" customWidth="1"/>
    <col min="20" max="20" width="5.00390625" style="3" customWidth="1"/>
    <col min="21" max="21" width="16.375" style="3" customWidth="1"/>
    <col min="22" max="22" width="15.50390625" style="3" customWidth="1"/>
    <col min="23" max="28" width="5.00390625" style="3" customWidth="1"/>
    <col min="29" max="31" width="8.00390625" style="3" customWidth="1"/>
    <col min="32" max="32" width="6.25390625" style="3" customWidth="1"/>
    <col min="33" max="36" width="8.00390625" style="3" customWidth="1"/>
    <col min="37" max="37" width="10.00390625" style="3" customWidth="1"/>
    <col min="38" max="16384" width="9.00390625" style="3" customWidth="1"/>
  </cols>
  <sheetData>
    <row r="1" ht="30.75" customHeight="1" thickBot="1">
      <c r="B1" s="294" t="s">
        <v>664</v>
      </c>
    </row>
    <row r="2" spans="2:14" ht="44.25" customHeight="1">
      <c r="B2" s="859" t="s">
        <v>663</v>
      </c>
      <c r="C2" s="860"/>
      <c r="D2" s="860"/>
      <c r="E2" s="860"/>
      <c r="F2" s="860"/>
      <c r="G2" s="860"/>
      <c r="H2" s="860"/>
      <c r="I2" s="860"/>
      <c r="J2" s="860"/>
      <c r="K2" s="859" t="s">
        <v>568</v>
      </c>
      <c r="L2" s="861"/>
      <c r="M2" s="848" t="s">
        <v>662</v>
      </c>
      <c r="N2" s="849"/>
    </row>
    <row r="3" spans="2:14" ht="44.25" customHeight="1">
      <c r="B3" s="426"/>
      <c r="C3" s="754" t="s">
        <v>661</v>
      </c>
      <c r="D3" s="755"/>
      <c r="E3" s="755"/>
      <c r="F3" s="755"/>
      <c r="G3" s="756"/>
      <c r="H3" s="756"/>
      <c r="I3" s="756"/>
      <c r="J3" s="756"/>
      <c r="K3" s="422" t="s">
        <v>649</v>
      </c>
      <c r="L3" s="432" t="s">
        <v>672</v>
      </c>
      <c r="M3" s="419" t="s">
        <v>660</v>
      </c>
      <c r="N3" s="432" t="s">
        <v>677</v>
      </c>
    </row>
    <row r="4" spans="2:14" ht="44.25" customHeight="1">
      <c r="B4" s="419" t="s">
        <v>562</v>
      </c>
      <c r="C4" s="862"/>
      <c r="D4" s="863"/>
      <c r="E4" s="863"/>
      <c r="F4" s="424" t="s">
        <v>247</v>
      </c>
      <c r="G4" s="862"/>
      <c r="H4" s="863"/>
      <c r="I4" s="863"/>
      <c r="J4" s="424" t="s">
        <v>207</v>
      </c>
      <c r="K4" s="422" t="s">
        <v>647</v>
      </c>
      <c r="L4" s="417" t="s">
        <v>673</v>
      </c>
      <c r="M4" s="419" t="s">
        <v>659</v>
      </c>
      <c r="N4" s="432" t="s">
        <v>674</v>
      </c>
    </row>
    <row r="5" spans="2:14" ht="44.25" customHeight="1">
      <c r="B5" s="419" t="s">
        <v>563</v>
      </c>
      <c r="C5" s="862"/>
      <c r="D5" s="863"/>
      <c r="E5" s="863"/>
      <c r="F5" s="424" t="s">
        <v>247</v>
      </c>
      <c r="G5" s="862"/>
      <c r="H5" s="863"/>
      <c r="I5" s="863"/>
      <c r="J5" s="424" t="s">
        <v>207</v>
      </c>
      <c r="K5" s="850" t="s">
        <v>645</v>
      </c>
      <c r="L5" s="425" t="s">
        <v>658</v>
      </c>
      <c r="M5" s="419" t="s">
        <v>657</v>
      </c>
      <c r="N5" s="432" t="s">
        <v>675</v>
      </c>
    </row>
    <row r="6" spans="2:14" ht="44.25" customHeight="1">
      <c r="B6" s="419" t="s">
        <v>564</v>
      </c>
      <c r="C6" s="862"/>
      <c r="D6" s="863"/>
      <c r="E6" s="863"/>
      <c r="F6" s="424" t="s">
        <v>247</v>
      </c>
      <c r="G6" s="862"/>
      <c r="H6" s="863"/>
      <c r="I6" s="863"/>
      <c r="J6" s="424" t="s">
        <v>207</v>
      </c>
      <c r="K6" s="851"/>
      <c r="L6" s="853"/>
      <c r="M6" s="419" t="s">
        <v>656</v>
      </c>
      <c r="N6" s="432" t="s">
        <v>675</v>
      </c>
    </row>
    <row r="7" spans="2:14" ht="44.25" customHeight="1" thickBot="1">
      <c r="B7" s="857" t="s">
        <v>655</v>
      </c>
      <c r="C7" s="755"/>
      <c r="D7" s="858"/>
      <c r="E7" s="582" t="s">
        <v>651</v>
      </c>
      <c r="F7" s="583"/>
      <c r="G7" s="583"/>
      <c r="H7" s="583"/>
      <c r="I7" s="583"/>
      <c r="J7" s="583"/>
      <c r="K7" s="852"/>
      <c r="L7" s="854"/>
      <c r="M7" s="419" t="s">
        <v>654</v>
      </c>
      <c r="N7" s="432" t="s">
        <v>675</v>
      </c>
    </row>
    <row r="8" spans="2:14" ht="44.25" customHeight="1" thickBot="1">
      <c r="B8" s="869" t="s">
        <v>565</v>
      </c>
      <c r="C8" s="870"/>
      <c r="D8" s="872"/>
      <c r="E8" s="855"/>
      <c r="F8" s="856"/>
      <c r="G8" s="856"/>
      <c r="H8" s="856"/>
      <c r="I8" s="856"/>
      <c r="J8" s="856"/>
      <c r="K8" s="859" t="s">
        <v>653</v>
      </c>
      <c r="L8" s="861"/>
      <c r="M8" s="419" t="s">
        <v>652</v>
      </c>
      <c r="N8" s="432" t="s">
        <v>675</v>
      </c>
    </row>
    <row r="9" spans="2:14" ht="44.25" customHeight="1" thickBot="1">
      <c r="B9" s="848" t="s">
        <v>566</v>
      </c>
      <c r="C9" s="873"/>
      <c r="D9" s="873"/>
      <c r="E9" s="873"/>
      <c r="F9" s="873"/>
      <c r="G9" s="873"/>
      <c r="H9" s="873"/>
      <c r="I9" s="873"/>
      <c r="J9" s="849"/>
      <c r="K9" s="422" t="s">
        <v>649</v>
      </c>
      <c r="L9" s="432" t="s">
        <v>672</v>
      </c>
      <c r="M9" s="423" t="s">
        <v>650</v>
      </c>
      <c r="N9" s="433" t="s">
        <v>676</v>
      </c>
    </row>
    <row r="10" spans="2:14" ht="44.25" customHeight="1">
      <c r="B10" s="864" t="s">
        <v>649</v>
      </c>
      <c r="C10" s="767"/>
      <c r="D10" s="767"/>
      <c r="E10" s="865" t="s">
        <v>648</v>
      </c>
      <c r="F10" s="865"/>
      <c r="G10" s="865"/>
      <c r="H10" s="865"/>
      <c r="I10" s="865"/>
      <c r="J10" s="866"/>
      <c r="K10" s="422" t="s">
        <v>647</v>
      </c>
      <c r="L10" s="418" t="s">
        <v>671</v>
      </c>
      <c r="M10" s="421"/>
      <c r="N10" s="420"/>
    </row>
    <row r="11" spans="2:14" ht="44.25" customHeight="1">
      <c r="B11" s="864" t="s">
        <v>567</v>
      </c>
      <c r="C11" s="767"/>
      <c r="D11" s="767"/>
      <c r="E11" s="865" t="s">
        <v>646</v>
      </c>
      <c r="F11" s="865"/>
      <c r="G11" s="865"/>
      <c r="H11" s="865"/>
      <c r="I11" s="865"/>
      <c r="J11" s="866"/>
      <c r="K11" s="867" t="s">
        <v>645</v>
      </c>
      <c r="L11" s="416" t="s">
        <v>644</v>
      </c>
      <c r="M11" s="415"/>
      <c r="N11" s="414"/>
    </row>
    <row r="12" spans="2:14" ht="44.25" customHeight="1" thickBot="1">
      <c r="B12" s="869"/>
      <c r="C12" s="870"/>
      <c r="D12" s="870"/>
      <c r="E12" s="870"/>
      <c r="F12" s="870"/>
      <c r="G12" s="870"/>
      <c r="H12" s="870"/>
      <c r="I12" s="870"/>
      <c r="J12" s="871"/>
      <c r="K12" s="868"/>
      <c r="L12" s="413"/>
      <c r="M12" s="412"/>
      <c r="N12" s="411"/>
    </row>
  </sheetData>
  <sheetProtection/>
  <mergeCells count="24">
    <mergeCell ref="K11:K12"/>
    <mergeCell ref="K8:L8"/>
    <mergeCell ref="B11:D11"/>
    <mergeCell ref="E11:J11"/>
    <mergeCell ref="B12:J12"/>
    <mergeCell ref="B8:D8"/>
    <mergeCell ref="B9:J9"/>
    <mergeCell ref="G5:I5"/>
    <mergeCell ref="C6:E6"/>
    <mergeCell ref="C3:J3"/>
    <mergeCell ref="B10:D10"/>
    <mergeCell ref="E10:J10"/>
    <mergeCell ref="G6:I6"/>
    <mergeCell ref="C4:E4"/>
    <mergeCell ref="M2:N2"/>
    <mergeCell ref="K5:K7"/>
    <mergeCell ref="L6:L7"/>
    <mergeCell ref="E8:J8"/>
    <mergeCell ref="B7:D7"/>
    <mergeCell ref="E7:J7"/>
    <mergeCell ref="B2:J2"/>
    <mergeCell ref="K2:L2"/>
    <mergeCell ref="G4:I4"/>
    <mergeCell ref="C5:E5"/>
  </mergeCells>
  <printOptions horizontalCentered="1"/>
  <pageMargins left="0.5905511811023623" right="0.5905511811023623" top="0.7874015748031497" bottom="0.5511811023622047" header="0.5118110236220472" footer="0.5118110236220472"/>
  <pageSetup fitToHeight="1" fitToWidth="1" horizontalDpi="600" verticalDpi="600" orientation="landscape" paperSize="9" r:id="rId2"/>
  <headerFooter alignWithMargins="0">
    <oddHeader>&amp;R老健</oddHeader>
    <oddFooter>&amp;C&amp;A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1:N12"/>
  <sheetViews>
    <sheetView view="pageBreakPreview" zoomScale="90" zoomScaleSheetLayoutView="90" zoomScalePageLayoutView="0" workbookViewId="0" topLeftCell="A1">
      <selection activeCell="B12" sqref="B12:J12"/>
    </sheetView>
  </sheetViews>
  <sheetFormatPr defaultColWidth="9.00390625" defaultRowHeight="13.5"/>
  <cols>
    <col min="1" max="1" width="1.625" style="3" customWidth="1"/>
    <col min="2" max="2" width="5.625" style="3" customWidth="1"/>
    <col min="3" max="3" width="3.875" style="3" customWidth="1"/>
    <col min="4" max="4" width="2.50390625" style="3" customWidth="1"/>
    <col min="5" max="5" width="3.875" style="3" customWidth="1"/>
    <col min="6" max="6" width="2.50390625" style="3" customWidth="1"/>
    <col min="7" max="7" width="3.875" style="3" customWidth="1"/>
    <col min="8" max="8" width="2.375" style="3" customWidth="1"/>
    <col min="9" max="9" width="3.875" style="3" customWidth="1"/>
    <col min="10" max="10" width="3.00390625" style="3" customWidth="1"/>
    <col min="11" max="11" width="7.00390625" style="3" customWidth="1"/>
    <col min="12" max="12" width="26.875" style="3" customWidth="1"/>
    <col min="13" max="13" width="11.75390625" style="3" customWidth="1"/>
    <col min="14" max="14" width="20.375" style="3" customWidth="1"/>
    <col min="15" max="15" width="12.00390625" style="3" customWidth="1"/>
    <col min="16" max="16" width="12.25390625" style="3" customWidth="1"/>
    <col min="17" max="17" width="10.75390625" style="3" customWidth="1"/>
    <col min="18" max="18" width="4.625" style="3" customWidth="1"/>
    <col min="19" max="19" width="8.00390625" style="3" customWidth="1"/>
    <col min="20" max="20" width="5.00390625" style="3" customWidth="1"/>
    <col min="21" max="21" width="16.375" style="3" customWidth="1"/>
    <col min="22" max="22" width="15.50390625" style="3" customWidth="1"/>
    <col min="23" max="28" width="5.00390625" style="3" customWidth="1"/>
    <col min="29" max="31" width="8.00390625" style="3" customWidth="1"/>
    <col min="32" max="32" width="6.25390625" style="3" customWidth="1"/>
    <col min="33" max="36" width="8.00390625" style="3" customWidth="1"/>
    <col min="37" max="37" width="10.00390625" style="3" customWidth="1"/>
    <col min="38" max="16384" width="9.00390625" style="3" customWidth="1"/>
  </cols>
  <sheetData>
    <row r="1" ht="30.75" customHeight="1" thickBot="1">
      <c r="B1" s="294" t="s">
        <v>664</v>
      </c>
    </row>
    <row r="2" spans="2:14" ht="44.25" customHeight="1">
      <c r="B2" s="859" t="s">
        <v>663</v>
      </c>
      <c r="C2" s="860"/>
      <c r="D2" s="860"/>
      <c r="E2" s="860"/>
      <c r="F2" s="860"/>
      <c r="G2" s="860"/>
      <c r="H2" s="860"/>
      <c r="I2" s="860"/>
      <c r="J2" s="860"/>
      <c r="K2" s="859" t="s">
        <v>568</v>
      </c>
      <c r="L2" s="861"/>
      <c r="M2" s="848" t="s">
        <v>662</v>
      </c>
      <c r="N2" s="849"/>
    </row>
    <row r="3" spans="2:14" ht="44.25" customHeight="1">
      <c r="B3" s="426"/>
      <c r="C3" s="754" t="s">
        <v>661</v>
      </c>
      <c r="D3" s="755"/>
      <c r="E3" s="755"/>
      <c r="F3" s="755"/>
      <c r="G3" s="756"/>
      <c r="H3" s="756"/>
      <c r="I3" s="756"/>
      <c r="J3" s="756"/>
      <c r="K3" s="422" t="s">
        <v>649</v>
      </c>
      <c r="L3" s="432" t="s">
        <v>672</v>
      </c>
      <c r="M3" s="419" t="s">
        <v>660</v>
      </c>
      <c r="N3" s="514" t="s">
        <v>742</v>
      </c>
    </row>
    <row r="4" spans="2:14" ht="44.25" customHeight="1">
      <c r="B4" s="419" t="s">
        <v>562</v>
      </c>
      <c r="C4" s="874">
        <v>7</v>
      </c>
      <c r="D4" s="875"/>
      <c r="E4" s="875"/>
      <c r="F4" s="424" t="s">
        <v>247</v>
      </c>
      <c r="G4" s="874">
        <v>30</v>
      </c>
      <c r="H4" s="875"/>
      <c r="I4" s="875"/>
      <c r="J4" s="424" t="s">
        <v>207</v>
      </c>
      <c r="K4" s="422" t="s">
        <v>647</v>
      </c>
      <c r="L4" s="417" t="s">
        <v>743</v>
      </c>
      <c r="M4" s="419" t="s">
        <v>659</v>
      </c>
      <c r="N4" s="514" t="s">
        <v>744</v>
      </c>
    </row>
    <row r="5" spans="2:14" ht="44.25" customHeight="1">
      <c r="B5" s="419" t="s">
        <v>563</v>
      </c>
      <c r="C5" s="874">
        <v>11</v>
      </c>
      <c r="D5" s="875"/>
      <c r="E5" s="875"/>
      <c r="F5" s="424" t="s">
        <v>247</v>
      </c>
      <c r="G5" s="874">
        <v>30</v>
      </c>
      <c r="H5" s="875"/>
      <c r="I5" s="875"/>
      <c r="J5" s="424" t="s">
        <v>207</v>
      </c>
      <c r="K5" s="850" t="s">
        <v>645</v>
      </c>
      <c r="L5" s="425" t="s">
        <v>658</v>
      </c>
      <c r="M5" s="419" t="s">
        <v>657</v>
      </c>
      <c r="N5" s="432" t="s">
        <v>675</v>
      </c>
    </row>
    <row r="6" spans="2:14" ht="44.25" customHeight="1">
      <c r="B6" s="419" t="s">
        <v>564</v>
      </c>
      <c r="C6" s="874">
        <v>18</v>
      </c>
      <c r="D6" s="875"/>
      <c r="E6" s="875"/>
      <c r="F6" s="424" t="s">
        <v>247</v>
      </c>
      <c r="G6" s="874">
        <v>0</v>
      </c>
      <c r="H6" s="875"/>
      <c r="I6" s="875"/>
      <c r="J6" s="424" t="s">
        <v>207</v>
      </c>
      <c r="K6" s="851"/>
      <c r="L6" s="876" t="s">
        <v>745</v>
      </c>
      <c r="M6" s="419" t="s">
        <v>656</v>
      </c>
      <c r="N6" s="432" t="s">
        <v>675</v>
      </c>
    </row>
    <row r="7" spans="2:14" ht="44.25" customHeight="1" thickBot="1">
      <c r="B7" s="857" t="s">
        <v>655</v>
      </c>
      <c r="C7" s="755"/>
      <c r="D7" s="858"/>
      <c r="E7" s="582" t="s">
        <v>651</v>
      </c>
      <c r="F7" s="583"/>
      <c r="G7" s="583"/>
      <c r="H7" s="583"/>
      <c r="I7" s="583"/>
      <c r="J7" s="583"/>
      <c r="K7" s="852"/>
      <c r="L7" s="877"/>
      <c r="M7" s="419" t="s">
        <v>654</v>
      </c>
      <c r="N7" s="432" t="s">
        <v>675</v>
      </c>
    </row>
    <row r="8" spans="2:14" ht="44.25" customHeight="1" thickBot="1">
      <c r="B8" s="869" t="s">
        <v>565</v>
      </c>
      <c r="C8" s="870"/>
      <c r="D8" s="872"/>
      <c r="E8" s="878" t="s">
        <v>746</v>
      </c>
      <c r="F8" s="879"/>
      <c r="G8" s="879"/>
      <c r="H8" s="879"/>
      <c r="I8" s="879"/>
      <c r="J8" s="879"/>
      <c r="K8" s="859" t="s">
        <v>653</v>
      </c>
      <c r="L8" s="861"/>
      <c r="M8" s="419" t="s">
        <v>652</v>
      </c>
      <c r="N8" s="432" t="s">
        <v>675</v>
      </c>
    </row>
    <row r="9" spans="2:14" ht="44.25" customHeight="1" thickBot="1">
      <c r="B9" s="848" t="s">
        <v>566</v>
      </c>
      <c r="C9" s="873"/>
      <c r="D9" s="873"/>
      <c r="E9" s="873"/>
      <c r="F9" s="873"/>
      <c r="G9" s="873"/>
      <c r="H9" s="873"/>
      <c r="I9" s="873"/>
      <c r="J9" s="849"/>
      <c r="K9" s="422" t="s">
        <v>649</v>
      </c>
      <c r="L9" s="432" t="s">
        <v>672</v>
      </c>
      <c r="M9" s="423" t="s">
        <v>650</v>
      </c>
      <c r="N9" s="433" t="s">
        <v>747</v>
      </c>
    </row>
    <row r="10" spans="2:14" ht="44.25" customHeight="1">
      <c r="B10" s="864" t="s">
        <v>649</v>
      </c>
      <c r="C10" s="767"/>
      <c r="D10" s="767"/>
      <c r="E10" s="865" t="s">
        <v>648</v>
      </c>
      <c r="F10" s="865"/>
      <c r="G10" s="865"/>
      <c r="H10" s="865"/>
      <c r="I10" s="865"/>
      <c r="J10" s="866"/>
      <c r="K10" s="422" t="s">
        <v>647</v>
      </c>
      <c r="L10" s="418" t="s">
        <v>671</v>
      </c>
      <c r="M10" s="421"/>
      <c r="N10" s="420"/>
    </row>
    <row r="11" spans="2:14" ht="44.25" customHeight="1">
      <c r="B11" s="864" t="s">
        <v>567</v>
      </c>
      <c r="C11" s="767"/>
      <c r="D11" s="767"/>
      <c r="E11" s="865" t="s">
        <v>748</v>
      </c>
      <c r="F11" s="865"/>
      <c r="G11" s="865"/>
      <c r="H11" s="865"/>
      <c r="I11" s="865"/>
      <c r="J11" s="866"/>
      <c r="K11" s="867" t="s">
        <v>645</v>
      </c>
      <c r="L11" s="416" t="s">
        <v>644</v>
      </c>
      <c r="M11" s="415"/>
      <c r="N11" s="414"/>
    </row>
    <row r="12" spans="2:14" ht="44.25" customHeight="1" thickBot="1">
      <c r="B12" s="869"/>
      <c r="C12" s="870"/>
      <c r="D12" s="870"/>
      <c r="E12" s="870"/>
      <c r="F12" s="870"/>
      <c r="G12" s="870"/>
      <c r="H12" s="870"/>
      <c r="I12" s="870"/>
      <c r="J12" s="871"/>
      <c r="K12" s="868"/>
      <c r="L12" s="515" t="s">
        <v>749</v>
      </c>
      <c r="M12" s="412"/>
      <c r="N12" s="411"/>
    </row>
  </sheetData>
  <sheetProtection/>
  <mergeCells count="24">
    <mergeCell ref="B11:D11"/>
    <mergeCell ref="E11:J11"/>
    <mergeCell ref="K11:K12"/>
    <mergeCell ref="B12:J12"/>
    <mergeCell ref="B8:D8"/>
    <mergeCell ref="E8:J8"/>
    <mergeCell ref="K8:L8"/>
    <mergeCell ref="B9:J9"/>
    <mergeCell ref="B10:D10"/>
    <mergeCell ref="E10:J10"/>
    <mergeCell ref="C5:E5"/>
    <mergeCell ref="G5:I5"/>
    <mergeCell ref="K5:K7"/>
    <mergeCell ref="C6:E6"/>
    <mergeCell ref="G6:I6"/>
    <mergeCell ref="L6:L7"/>
    <mergeCell ref="B7:D7"/>
    <mergeCell ref="E7:J7"/>
    <mergeCell ref="B2:J2"/>
    <mergeCell ref="K2:L2"/>
    <mergeCell ref="M2:N2"/>
    <mergeCell ref="C3:J3"/>
    <mergeCell ref="C4:E4"/>
    <mergeCell ref="G4:I4"/>
  </mergeCells>
  <printOptions horizontalCentered="1"/>
  <pageMargins left="0.5905511811023623" right="0.5905511811023623" top="0.7874015748031497" bottom="0.5511811023622047" header="0.5118110236220472" footer="0.5118110236220472"/>
  <pageSetup fitToHeight="1" fitToWidth="1" horizontalDpi="600" verticalDpi="600" orientation="landscape" paperSize="9" r:id="rId2"/>
  <headerFooter alignWithMargins="0">
    <oddHeader>&amp;R老健</oddHeader>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1:L39"/>
  <sheetViews>
    <sheetView view="pageBreakPreview" zoomScaleSheetLayoutView="100" zoomScalePageLayoutView="0" workbookViewId="0" topLeftCell="A1">
      <selection activeCell="B1" sqref="B1:C1"/>
    </sheetView>
  </sheetViews>
  <sheetFormatPr defaultColWidth="9.00390625" defaultRowHeight="13.5"/>
  <cols>
    <col min="1" max="1" width="1.625" style="2" customWidth="1"/>
    <col min="2" max="2" width="5.75390625" style="2" customWidth="1"/>
    <col min="3" max="3" width="17.50390625" style="2" customWidth="1"/>
    <col min="4" max="4" width="12.375" style="2" customWidth="1"/>
    <col min="5" max="5" width="18.00390625" style="2" customWidth="1"/>
    <col min="6" max="6" width="6.875" style="2" customWidth="1"/>
    <col min="7" max="9" width="12.625" style="2" customWidth="1"/>
    <col min="10" max="10" width="15.00390625" style="2" customWidth="1"/>
    <col min="11" max="11" width="14.50390625" style="2" customWidth="1"/>
    <col min="12" max="12" width="12.625" style="2" customWidth="1"/>
    <col min="13" max="16384" width="9.00390625" style="2" customWidth="1"/>
  </cols>
  <sheetData>
    <row r="1" spans="2:3" ht="19.5" customHeight="1">
      <c r="B1" s="895" t="s">
        <v>503</v>
      </c>
      <c r="C1" s="895"/>
    </row>
    <row r="2" spans="2:9" ht="18" customHeight="1">
      <c r="B2" s="229"/>
      <c r="G2" s="887" t="s">
        <v>425</v>
      </c>
      <c r="H2" s="887"/>
      <c r="I2" s="887"/>
    </row>
    <row r="3" spans="2:12" ht="18" customHeight="1">
      <c r="B3" s="896" t="s">
        <v>100</v>
      </c>
      <c r="C3" s="896"/>
      <c r="D3" s="896"/>
      <c r="E3" s="197"/>
      <c r="F3" s="197"/>
      <c r="G3" s="883" t="s">
        <v>426</v>
      </c>
      <c r="H3" s="885"/>
      <c r="I3" s="892" t="s">
        <v>430</v>
      </c>
      <c r="J3" s="892"/>
      <c r="K3" s="892"/>
      <c r="L3" s="892"/>
    </row>
    <row r="4" spans="2:12" ht="17.25" customHeight="1">
      <c r="B4" s="899"/>
      <c r="C4" s="900"/>
      <c r="D4" s="900"/>
      <c r="E4" s="901"/>
      <c r="F4" s="199"/>
      <c r="G4" s="897" t="s">
        <v>427</v>
      </c>
      <c r="H4" s="898"/>
      <c r="I4" s="893"/>
      <c r="J4" s="893"/>
      <c r="K4" s="893"/>
      <c r="L4" s="893"/>
    </row>
    <row r="5" spans="2:12" ht="18" customHeight="1">
      <c r="B5" s="902"/>
      <c r="C5" s="903"/>
      <c r="D5" s="903"/>
      <c r="E5" s="904"/>
      <c r="F5" s="198"/>
      <c r="G5" s="892" t="s">
        <v>428</v>
      </c>
      <c r="H5" s="892"/>
      <c r="I5" s="892"/>
      <c r="J5" s="892" t="s">
        <v>429</v>
      </c>
      <c r="K5" s="892"/>
      <c r="L5" s="892"/>
    </row>
    <row r="6" spans="2:12" ht="9.75" customHeight="1">
      <c r="B6" s="902"/>
      <c r="C6" s="903"/>
      <c r="D6" s="903"/>
      <c r="E6" s="904"/>
      <c r="F6" s="198"/>
      <c r="G6" s="215"/>
      <c r="H6" s="215"/>
      <c r="I6" s="215"/>
      <c r="J6" s="215"/>
      <c r="K6" s="215"/>
      <c r="L6" s="215"/>
    </row>
    <row r="7" spans="2:12" ht="19.5" customHeight="1">
      <c r="B7" s="902"/>
      <c r="C7" s="903"/>
      <c r="D7" s="903"/>
      <c r="E7" s="904"/>
      <c r="F7" s="198"/>
      <c r="G7" s="292" t="s">
        <v>101</v>
      </c>
      <c r="H7" s="216"/>
      <c r="I7" s="216"/>
      <c r="J7" s="216"/>
      <c r="K7" s="198"/>
      <c r="L7" s="198"/>
    </row>
    <row r="8" spans="2:12" ht="22.5">
      <c r="B8" s="902"/>
      <c r="C8" s="903"/>
      <c r="D8" s="903"/>
      <c r="E8" s="904"/>
      <c r="F8" s="198"/>
      <c r="G8" s="211" t="s">
        <v>102</v>
      </c>
      <c r="H8" s="211" t="s">
        <v>103</v>
      </c>
      <c r="I8" s="211" t="s">
        <v>104</v>
      </c>
      <c r="J8" s="28" t="s">
        <v>105</v>
      </c>
      <c r="K8" s="28" t="s">
        <v>431</v>
      </c>
      <c r="L8" s="28" t="s">
        <v>106</v>
      </c>
    </row>
    <row r="9" spans="2:12" ht="17.25" customHeight="1">
      <c r="B9" s="902"/>
      <c r="C9" s="903"/>
      <c r="D9" s="903"/>
      <c r="E9" s="904"/>
      <c r="F9" s="204"/>
      <c r="G9" s="211" t="s">
        <v>107</v>
      </c>
      <c r="H9" s="336" t="s">
        <v>119</v>
      </c>
      <c r="I9" s="211"/>
      <c r="J9" s="217" t="s">
        <v>108</v>
      </c>
      <c r="K9" s="217" t="s">
        <v>108</v>
      </c>
      <c r="L9" s="211" t="s">
        <v>418</v>
      </c>
    </row>
    <row r="10" spans="2:12" ht="17.25" customHeight="1">
      <c r="B10" s="905"/>
      <c r="C10" s="906"/>
      <c r="D10" s="906"/>
      <c r="E10" s="646"/>
      <c r="F10" s="204"/>
      <c r="G10" s="211" t="s">
        <v>109</v>
      </c>
      <c r="H10" s="336" t="s">
        <v>119</v>
      </c>
      <c r="I10" s="211"/>
      <c r="J10" s="217" t="s">
        <v>108</v>
      </c>
      <c r="K10" s="217" t="s">
        <v>108</v>
      </c>
      <c r="L10" s="211" t="s">
        <v>418</v>
      </c>
    </row>
    <row r="11" spans="2:12" ht="17.25" customHeight="1">
      <c r="B11" s="204"/>
      <c r="C11" s="206"/>
      <c r="D11" s="205"/>
      <c r="E11" s="205"/>
      <c r="F11" s="204"/>
      <c r="G11" s="211" t="s">
        <v>110</v>
      </c>
      <c r="H11" s="336" t="s">
        <v>119</v>
      </c>
      <c r="I11" s="211"/>
      <c r="J11" s="217" t="s">
        <v>108</v>
      </c>
      <c r="K11" s="217" t="s">
        <v>108</v>
      </c>
      <c r="L11" s="211" t="s">
        <v>418</v>
      </c>
    </row>
    <row r="12" spans="2:12" ht="17.25" customHeight="1">
      <c r="B12" s="887" t="s">
        <v>424</v>
      </c>
      <c r="C12" s="887"/>
      <c r="D12" s="205"/>
      <c r="E12" s="205"/>
      <c r="F12" s="204"/>
      <c r="G12" s="211" t="s">
        <v>111</v>
      </c>
      <c r="H12" s="336" t="s">
        <v>119</v>
      </c>
      <c r="I12" s="211"/>
      <c r="J12" s="217" t="s">
        <v>108</v>
      </c>
      <c r="K12" s="217" t="s">
        <v>108</v>
      </c>
      <c r="L12" s="211" t="s">
        <v>418</v>
      </c>
    </row>
    <row r="13" spans="2:12" ht="7.5" customHeight="1">
      <c r="B13" s="889" t="s">
        <v>113</v>
      </c>
      <c r="C13" s="882"/>
      <c r="D13" s="890" t="s">
        <v>0</v>
      </c>
      <c r="E13" s="882" t="s">
        <v>1</v>
      </c>
      <c r="F13" s="204"/>
      <c r="G13" s="198"/>
      <c r="H13" s="198"/>
      <c r="I13" s="198"/>
      <c r="J13" s="198"/>
      <c r="K13" s="198"/>
      <c r="L13" s="198"/>
    </row>
    <row r="14" spans="2:12" ht="15.75" customHeight="1">
      <c r="B14" s="889"/>
      <c r="C14" s="882"/>
      <c r="D14" s="890"/>
      <c r="E14" s="882"/>
      <c r="F14" s="204"/>
      <c r="G14" s="891" t="s">
        <v>350</v>
      </c>
      <c r="H14" s="891"/>
      <c r="I14" s="891"/>
      <c r="J14" s="891"/>
      <c r="K14" s="891"/>
      <c r="L14" s="891"/>
    </row>
    <row r="15" spans="2:12" ht="15.75" customHeight="1">
      <c r="B15" s="889"/>
      <c r="C15" s="882"/>
      <c r="D15" s="890"/>
      <c r="E15" s="882"/>
      <c r="F15" s="204"/>
      <c r="G15" s="891" t="s">
        <v>351</v>
      </c>
      <c r="H15" s="891"/>
      <c r="I15" s="891"/>
      <c r="J15" s="891"/>
      <c r="K15" s="891"/>
      <c r="L15" s="891"/>
    </row>
    <row r="16" spans="2:6" ht="20.25" customHeight="1">
      <c r="B16" s="656" t="s">
        <v>4</v>
      </c>
      <c r="C16" s="212" t="s">
        <v>5</v>
      </c>
      <c r="D16" s="211" t="s">
        <v>415</v>
      </c>
      <c r="E16" s="27" t="s">
        <v>416</v>
      </c>
      <c r="F16" s="204"/>
    </row>
    <row r="17" spans="2:12" ht="21" customHeight="1">
      <c r="B17" s="657"/>
      <c r="C17" s="212" t="s">
        <v>6</v>
      </c>
      <c r="D17" s="211" t="s">
        <v>415</v>
      </c>
      <c r="E17" s="27" t="s">
        <v>416</v>
      </c>
      <c r="F17" s="204"/>
      <c r="G17" s="888" t="s">
        <v>112</v>
      </c>
      <c r="H17" s="888"/>
      <c r="I17" s="888"/>
      <c r="J17" s="888"/>
      <c r="K17" s="215"/>
      <c r="L17" s="215"/>
    </row>
    <row r="18" spans="2:12" ht="25.5" customHeight="1">
      <c r="B18" s="657"/>
      <c r="C18" s="27" t="s">
        <v>8</v>
      </c>
      <c r="D18" s="211" t="s">
        <v>415</v>
      </c>
      <c r="E18" s="211" t="s">
        <v>417</v>
      </c>
      <c r="F18" s="204"/>
      <c r="G18" s="882" t="s">
        <v>2</v>
      </c>
      <c r="H18" s="882"/>
      <c r="I18" s="211" t="s">
        <v>418</v>
      </c>
      <c r="J18" s="882" t="s">
        <v>3</v>
      </c>
      <c r="K18" s="882"/>
      <c r="L18" s="211" t="s">
        <v>418</v>
      </c>
    </row>
    <row r="19" spans="2:12" ht="23.25" customHeight="1">
      <c r="B19" s="658"/>
      <c r="C19" s="212" t="s">
        <v>10</v>
      </c>
      <c r="D19" s="211" t="s">
        <v>415</v>
      </c>
      <c r="E19" s="27" t="s">
        <v>416</v>
      </c>
      <c r="F19" s="197"/>
      <c r="K19" s="197"/>
      <c r="L19" s="197"/>
    </row>
    <row r="20" spans="2:12" ht="17.25" customHeight="1">
      <c r="B20" s="886" t="s">
        <v>11</v>
      </c>
      <c r="C20" s="212" t="s">
        <v>12</v>
      </c>
      <c r="D20" s="211" t="s">
        <v>415</v>
      </c>
      <c r="E20" s="27" t="s">
        <v>416</v>
      </c>
      <c r="F20" s="197"/>
      <c r="G20" s="293" t="s">
        <v>340</v>
      </c>
      <c r="H20" s="226"/>
      <c r="I20" s="226"/>
      <c r="J20" s="226"/>
      <c r="K20" s="226"/>
      <c r="L20" s="226"/>
    </row>
    <row r="21" spans="2:12" ht="17.25" customHeight="1">
      <c r="B21" s="886"/>
      <c r="C21" s="212" t="s">
        <v>14</v>
      </c>
      <c r="D21" s="211" t="s">
        <v>415</v>
      </c>
      <c r="E21" s="27" t="s">
        <v>416</v>
      </c>
      <c r="F21" s="208"/>
      <c r="G21" s="28" t="s">
        <v>419</v>
      </c>
      <c r="H21" s="883" t="s">
        <v>7</v>
      </c>
      <c r="I21" s="884"/>
      <c r="J21" s="884"/>
      <c r="K21" s="884"/>
      <c r="L21" s="885"/>
    </row>
    <row r="22" spans="2:12" ht="17.25" customHeight="1">
      <c r="B22" s="886"/>
      <c r="C22" s="212" t="s">
        <v>15</v>
      </c>
      <c r="D22" s="211" t="s">
        <v>415</v>
      </c>
      <c r="E22" s="211" t="s">
        <v>415</v>
      </c>
      <c r="F22" s="209"/>
      <c r="G22" s="218"/>
      <c r="H22" s="219" t="s">
        <v>9</v>
      </c>
      <c r="I22" s="200"/>
      <c r="J22" s="200"/>
      <c r="K22" s="200"/>
      <c r="L22" s="201"/>
    </row>
    <row r="23" spans="2:12" ht="17.25" customHeight="1">
      <c r="B23" s="886"/>
      <c r="C23" s="212" t="s">
        <v>17</v>
      </c>
      <c r="D23" s="211" t="s">
        <v>415</v>
      </c>
      <c r="E23" s="211" t="s">
        <v>415</v>
      </c>
      <c r="F23" s="209"/>
      <c r="G23" s="220"/>
      <c r="H23" s="221"/>
      <c r="I23" s="202"/>
      <c r="J23" s="202"/>
      <c r="K23" s="202"/>
      <c r="L23" s="203"/>
    </row>
    <row r="24" spans="2:12" ht="17.25" customHeight="1">
      <c r="B24" s="886"/>
      <c r="C24" s="212" t="s">
        <v>18</v>
      </c>
      <c r="D24" s="211" t="s">
        <v>415</v>
      </c>
      <c r="E24" s="211" t="s">
        <v>415</v>
      </c>
      <c r="F24" s="208"/>
      <c r="G24" s="220"/>
      <c r="H24" s="221" t="s">
        <v>13</v>
      </c>
      <c r="I24" s="202"/>
      <c r="J24" s="202"/>
      <c r="K24" s="202"/>
      <c r="L24" s="203"/>
    </row>
    <row r="25" spans="2:12" ht="17.25" customHeight="1">
      <c r="B25" s="886"/>
      <c r="C25" s="212" t="s">
        <v>19</v>
      </c>
      <c r="D25" s="211" t="s">
        <v>415</v>
      </c>
      <c r="E25" s="211" t="s">
        <v>415</v>
      </c>
      <c r="F25" s="208"/>
      <c r="G25" s="222"/>
      <c r="H25" s="223"/>
      <c r="I25" s="224"/>
      <c r="J25" s="224"/>
      <c r="K25" s="224"/>
      <c r="L25" s="225"/>
    </row>
    <row r="26" spans="2:12" ht="13.5">
      <c r="B26" s="886"/>
      <c r="C26" s="212" t="s">
        <v>20</v>
      </c>
      <c r="D26" s="211" t="s">
        <v>415</v>
      </c>
      <c r="E26" s="211" t="s">
        <v>415</v>
      </c>
      <c r="F26" s="208"/>
      <c r="G26" s="218"/>
      <c r="H26" s="219" t="s">
        <v>16</v>
      </c>
      <c r="I26" s="200"/>
      <c r="J26" s="200"/>
      <c r="K26" s="200"/>
      <c r="L26" s="201"/>
    </row>
    <row r="27" spans="2:12" ht="28.5" customHeight="1">
      <c r="B27" s="886"/>
      <c r="C27" s="27" t="s">
        <v>22</v>
      </c>
      <c r="D27" s="211" t="s">
        <v>415</v>
      </c>
      <c r="E27" s="27" t="s">
        <v>416</v>
      </c>
      <c r="F27" s="208"/>
      <c r="G27" s="222"/>
      <c r="H27" s="224"/>
      <c r="I27" s="224"/>
      <c r="J27" s="224"/>
      <c r="K27" s="224"/>
      <c r="L27" s="225"/>
    </row>
    <row r="28" spans="2:6" ht="21" customHeight="1">
      <c r="B28" s="886"/>
      <c r="C28" s="212" t="s">
        <v>23</v>
      </c>
      <c r="D28" s="211" t="s">
        <v>415</v>
      </c>
      <c r="E28" s="27" t="s">
        <v>416</v>
      </c>
      <c r="F28" s="208"/>
    </row>
    <row r="29" spans="2:12" ht="17.25" customHeight="1">
      <c r="B29" s="886"/>
      <c r="C29" s="212" t="s">
        <v>412</v>
      </c>
      <c r="D29" s="211" t="s">
        <v>415</v>
      </c>
      <c r="E29" s="211" t="s">
        <v>415</v>
      </c>
      <c r="F29" s="208"/>
      <c r="G29" s="293" t="s">
        <v>432</v>
      </c>
      <c r="H29" s="226"/>
      <c r="I29" s="230"/>
      <c r="J29" s="230"/>
      <c r="K29" s="198"/>
      <c r="L29" s="198"/>
    </row>
    <row r="30" spans="2:12" ht="19.5" customHeight="1">
      <c r="B30" s="886"/>
      <c r="C30" s="212" t="s">
        <v>413</v>
      </c>
      <c r="D30" s="211" t="s">
        <v>415</v>
      </c>
      <c r="E30" s="211" t="s">
        <v>415</v>
      </c>
      <c r="F30" s="208"/>
      <c r="G30" s="636" t="s">
        <v>21</v>
      </c>
      <c r="H30" s="624"/>
      <c r="I30" s="882" t="s">
        <v>423</v>
      </c>
      <c r="J30" s="882"/>
      <c r="K30" s="882"/>
      <c r="L30" s="882"/>
    </row>
    <row r="31" spans="2:12" ht="25.5" customHeight="1">
      <c r="B31" s="880" t="s">
        <v>414</v>
      </c>
      <c r="C31" s="881"/>
      <c r="D31" s="211" t="s">
        <v>415</v>
      </c>
      <c r="E31" s="211" t="s">
        <v>415</v>
      </c>
      <c r="F31" s="208"/>
      <c r="G31" s="882" t="s">
        <v>420</v>
      </c>
      <c r="H31" s="894" t="s">
        <v>421</v>
      </c>
      <c r="I31" s="894"/>
      <c r="J31" s="894"/>
      <c r="K31" s="894" t="s">
        <v>422</v>
      </c>
      <c r="L31" s="894"/>
    </row>
    <row r="32" spans="2:12" ht="27.75" customHeight="1">
      <c r="B32" s="204"/>
      <c r="F32" s="208"/>
      <c r="G32" s="882"/>
      <c r="H32" s="894"/>
      <c r="I32" s="894"/>
      <c r="J32" s="894"/>
      <c r="K32" s="894"/>
      <c r="L32" s="894"/>
    </row>
    <row r="33" spans="2:12" ht="36" customHeight="1">
      <c r="B33" s="204"/>
      <c r="F33" s="208"/>
      <c r="G33" s="228"/>
      <c r="H33" s="36"/>
      <c r="I33" s="36"/>
      <c r="J33" s="36"/>
      <c r="K33" s="36"/>
      <c r="L33" s="221"/>
    </row>
    <row r="34" spans="2:12" ht="25.5" customHeight="1">
      <c r="B34" s="207"/>
      <c r="F34" s="208"/>
      <c r="G34" s="228"/>
      <c r="H34" s="36"/>
      <c r="I34" s="36"/>
      <c r="J34" s="36"/>
      <c r="K34" s="36"/>
      <c r="L34" s="228"/>
    </row>
    <row r="35" spans="6:12" ht="13.5">
      <c r="F35" s="208"/>
      <c r="G35" s="228"/>
      <c r="H35" s="36"/>
      <c r="I35" s="36"/>
      <c r="J35" s="36"/>
      <c r="K35" s="36"/>
      <c r="L35" s="228"/>
    </row>
    <row r="36" ht="21" customHeight="1">
      <c r="F36" s="208"/>
    </row>
    <row r="37" ht="13.5">
      <c r="F37" s="208"/>
    </row>
    <row r="38" ht="13.5">
      <c r="F38" s="208"/>
    </row>
    <row r="39" ht="13.5" customHeight="1">
      <c r="F39" s="208"/>
    </row>
  </sheetData>
  <sheetProtection/>
  <mergeCells count="28">
    <mergeCell ref="I4:L4"/>
    <mergeCell ref="I3:L3"/>
    <mergeCell ref="H31:J32"/>
    <mergeCell ref="K31:L32"/>
    <mergeCell ref="I30:L30"/>
    <mergeCell ref="B1:C1"/>
    <mergeCell ref="B3:D3"/>
    <mergeCell ref="G3:H3"/>
    <mergeCell ref="G4:H4"/>
    <mergeCell ref="B4:E10"/>
    <mergeCell ref="B12:C12"/>
    <mergeCell ref="G2:I2"/>
    <mergeCell ref="G17:J17"/>
    <mergeCell ref="B13:C15"/>
    <mergeCell ref="D13:D15"/>
    <mergeCell ref="E13:E15"/>
    <mergeCell ref="G14:L14"/>
    <mergeCell ref="G15:L15"/>
    <mergeCell ref="J5:L5"/>
    <mergeCell ref="G5:I5"/>
    <mergeCell ref="B31:C31"/>
    <mergeCell ref="G18:H18"/>
    <mergeCell ref="J18:K18"/>
    <mergeCell ref="H21:L21"/>
    <mergeCell ref="G30:H30"/>
    <mergeCell ref="G31:G32"/>
    <mergeCell ref="B16:B19"/>
    <mergeCell ref="B20:B30"/>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92" r:id="rId2"/>
  <headerFooter alignWithMargins="0">
    <oddHeader>&amp;R老健</oddHeader>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1:L39"/>
  <sheetViews>
    <sheetView view="pageBreakPreview" zoomScaleSheetLayoutView="100" zoomScalePageLayoutView="0" workbookViewId="0" topLeftCell="A1">
      <selection activeCell="B1" sqref="B1:C1"/>
    </sheetView>
  </sheetViews>
  <sheetFormatPr defaultColWidth="9.00390625" defaultRowHeight="13.5"/>
  <cols>
    <col min="1" max="1" width="1.625" style="2" customWidth="1"/>
    <col min="2" max="2" width="5.75390625" style="2" customWidth="1"/>
    <col min="3" max="3" width="17.50390625" style="2" customWidth="1"/>
    <col min="4" max="4" width="12.375" style="2" customWidth="1"/>
    <col min="5" max="5" width="18.00390625" style="2" customWidth="1"/>
    <col min="6" max="6" width="6.875" style="2" customWidth="1"/>
    <col min="7" max="9" width="12.625" style="2" customWidth="1"/>
    <col min="10" max="10" width="15.00390625" style="2" customWidth="1"/>
    <col min="11" max="11" width="14.50390625" style="2" customWidth="1"/>
    <col min="12" max="12" width="12.625" style="2" customWidth="1"/>
    <col min="13" max="16384" width="9.00390625" style="2" customWidth="1"/>
  </cols>
  <sheetData>
    <row r="1" spans="2:3" ht="19.5" customHeight="1">
      <c r="B1" s="895" t="s">
        <v>503</v>
      </c>
      <c r="C1" s="895"/>
    </row>
    <row r="2" spans="2:9" ht="18" customHeight="1">
      <c r="B2" s="229"/>
      <c r="G2" s="887" t="s">
        <v>425</v>
      </c>
      <c r="H2" s="887"/>
      <c r="I2" s="887"/>
    </row>
    <row r="3" spans="2:12" ht="18" customHeight="1">
      <c r="B3" s="896" t="s">
        <v>100</v>
      </c>
      <c r="C3" s="896"/>
      <c r="D3" s="896"/>
      <c r="E3" s="197"/>
      <c r="F3" s="197"/>
      <c r="G3" s="883" t="s">
        <v>426</v>
      </c>
      <c r="H3" s="885"/>
      <c r="I3" s="907" t="s">
        <v>792</v>
      </c>
      <c r="J3" s="907"/>
      <c r="K3" s="907"/>
      <c r="L3" s="907"/>
    </row>
    <row r="4" spans="2:12" ht="17.25" customHeight="1">
      <c r="B4" s="908" t="s">
        <v>715</v>
      </c>
      <c r="C4" s="909"/>
      <c r="D4" s="909"/>
      <c r="E4" s="910"/>
      <c r="F4" s="199"/>
      <c r="G4" s="897" t="s">
        <v>427</v>
      </c>
      <c r="H4" s="898"/>
      <c r="I4" s="917" t="s">
        <v>716</v>
      </c>
      <c r="J4" s="917"/>
      <c r="K4" s="917"/>
      <c r="L4" s="917"/>
    </row>
    <row r="5" spans="2:12" ht="18" customHeight="1">
      <c r="B5" s="911"/>
      <c r="C5" s="912"/>
      <c r="D5" s="912"/>
      <c r="E5" s="913"/>
      <c r="F5" s="198"/>
      <c r="G5" s="892" t="s">
        <v>790</v>
      </c>
      <c r="H5" s="892"/>
      <c r="I5" s="892"/>
      <c r="J5" s="892" t="s">
        <v>791</v>
      </c>
      <c r="K5" s="892"/>
      <c r="L5" s="892"/>
    </row>
    <row r="6" spans="2:12" ht="9.75" customHeight="1">
      <c r="B6" s="911"/>
      <c r="C6" s="912"/>
      <c r="D6" s="912"/>
      <c r="E6" s="913"/>
      <c r="F6" s="198"/>
      <c r="G6" s="215"/>
      <c r="H6" s="215"/>
      <c r="I6" s="215"/>
      <c r="J6" s="215"/>
      <c r="K6" s="215"/>
      <c r="L6" s="215"/>
    </row>
    <row r="7" spans="2:12" ht="19.5" customHeight="1">
      <c r="B7" s="911"/>
      <c r="C7" s="912"/>
      <c r="D7" s="912"/>
      <c r="E7" s="913"/>
      <c r="F7" s="198"/>
      <c r="G7" s="292" t="s">
        <v>101</v>
      </c>
      <c r="H7" s="216"/>
      <c r="I7" s="216"/>
      <c r="J7" s="216"/>
      <c r="K7" s="198"/>
      <c r="L7" s="198"/>
    </row>
    <row r="8" spans="2:12" ht="22.5">
      <c r="B8" s="911"/>
      <c r="C8" s="912"/>
      <c r="D8" s="912"/>
      <c r="E8" s="913"/>
      <c r="F8" s="198"/>
      <c r="G8" s="211" t="s">
        <v>102</v>
      </c>
      <c r="H8" s="211" t="s">
        <v>103</v>
      </c>
      <c r="I8" s="211" t="s">
        <v>104</v>
      </c>
      <c r="J8" s="28" t="s">
        <v>105</v>
      </c>
      <c r="K8" s="28" t="s">
        <v>431</v>
      </c>
      <c r="L8" s="28" t="s">
        <v>106</v>
      </c>
    </row>
    <row r="9" spans="2:12" ht="17.25" customHeight="1">
      <c r="B9" s="911"/>
      <c r="C9" s="912"/>
      <c r="D9" s="912"/>
      <c r="E9" s="913"/>
      <c r="F9" s="204"/>
      <c r="G9" s="211" t="s">
        <v>107</v>
      </c>
      <c r="H9" s="502" t="s">
        <v>717</v>
      </c>
      <c r="I9" s="503" t="s">
        <v>718</v>
      </c>
      <c r="J9" s="504" t="s">
        <v>719</v>
      </c>
      <c r="K9" s="504" t="s">
        <v>719</v>
      </c>
      <c r="L9" s="503" t="s">
        <v>418</v>
      </c>
    </row>
    <row r="10" spans="2:12" ht="17.25" customHeight="1">
      <c r="B10" s="914"/>
      <c r="C10" s="915"/>
      <c r="D10" s="915"/>
      <c r="E10" s="916"/>
      <c r="F10" s="204"/>
      <c r="G10" s="211" t="s">
        <v>109</v>
      </c>
      <c r="H10" s="502" t="s">
        <v>717</v>
      </c>
      <c r="I10" s="503" t="s">
        <v>718</v>
      </c>
      <c r="J10" s="504" t="s">
        <v>719</v>
      </c>
      <c r="K10" s="504" t="s">
        <v>719</v>
      </c>
      <c r="L10" s="503" t="s">
        <v>418</v>
      </c>
    </row>
    <row r="11" spans="2:12" ht="17.25" customHeight="1">
      <c r="B11" s="204"/>
      <c r="C11" s="206"/>
      <c r="D11" s="205"/>
      <c r="E11" s="205"/>
      <c r="F11" s="204"/>
      <c r="G11" s="211" t="s">
        <v>110</v>
      </c>
      <c r="H11" s="502" t="s">
        <v>717</v>
      </c>
      <c r="I11" s="503" t="s">
        <v>720</v>
      </c>
      <c r="J11" s="504" t="s">
        <v>719</v>
      </c>
      <c r="K11" s="504" t="s">
        <v>719</v>
      </c>
      <c r="L11" s="503" t="s">
        <v>418</v>
      </c>
    </row>
    <row r="12" spans="2:12" ht="17.25" customHeight="1">
      <c r="B12" s="887" t="s">
        <v>424</v>
      </c>
      <c r="C12" s="887"/>
      <c r="D12" s="205"/>
      <c r="E12" s="205"/>
      <c r="F12" s="204"/>
      <c r="G12" s="211" t="s">
        <v>111</v>
      </c>
      <c r="H12" s="502" t="s">
        <v>717</v>
      </c>
      <c r="I12" s="503" t="s">
        <v>721</v>
      </c>
      <c r="J12" s="504" t="s">
        <v>719</v>
      </c>
      <c r="K12" s="504" t="s">
        <v>719</v>
      </c>
      <c r="L12" s="503" t="s">
        <v>418</v>
      </c>
    </row>
    <row r="13" spans="2:12" ht="7.5" customHeight="1">
      <c r="B13" s="889" t="s">
        <v>113</v>
      </c>
      <c r="C13" s="882"/>
      <c r="D13" s="890" t="s">
        <v>0</v>
      </c>
      <c r="E13" s="882" t="s">
        <v>1</v>
      </c>
      <c r="F13" s="204"/>
      <c r="G13" s="198"/>
      <c r="H13" s="198"/>
      <c r="I13" s="198"/>
      <c r="J13" s="198"/>
      <c r="K13" s="198"/>
      <c r="L13" s="198"/>
    </row>
    <row r="14" spans="2:12" ht="15.75" customHeight="1">
      <c r="B14" s="889"/>
      <c r="C14" s="882"/>
      <c r="D14" s="890"/>
      <c r="E14" s="882"/>
      <c r="F14" s="204"/>
      <c r="G14" s="891" t="s">
        <v>350</v>
      </c>
      <c r="H14" s="891"/>
      <c r="I14" s="891"/>
      <c r="J14" s="891"/>
      <c r="K14" s="891"/>
      <c r="L14" s="891"/>
    </row>
    <row r="15" spans="2:12" ht="15.75" customHeight="1">
      <c r="B15" s="889"/>
      <c r="C15" s="882"/>
      <c r="D15" s="890"/>
      <c r="E15" s="882"/>
      <c r="F15" s="204"/>
      <c r="G15" s="891" t="s">
        <v>351</v>
      </c>
      <c r="H15" s="891"/>
      <c r="I15" s="891"/>
      <c r="J15" s="891"/>
      <c r="K15" s="891"/>
      <c r="L15" s="891"/>
    </row>
    <row r="16" spans="2:6" ht="20.25" customHeight="1">
      <c r="B16" s="656" t="s">
        <v>4</v>
      </c>
      <c r="C16" s="212" t="s">
        <v>5</v>
      </c>
      <c r="D16" s="211" t="s">
        <v>415</v>
      </c>
      <c r="E16" s="27" t="s">
        <v>722</v>
      </c>
      <c r="F16" s="204"/>
    </row>
    <row r="17" spans="2:12" ht="21" customHeight="1">
      <c r="B17" s="657"/>
      <c r="C17" s="212" t="s">
        <v>6</v>
      </c>
      <c r="D17" s="211" t="s">
        <v>415</v>
      </c>
      <c r="E17" s="27" t="s">
        <v>723</v>
      </c>
      <c r="F17" s="204"/>
      <c r="G17" s="888" t="s">
        <v>112</v>
      </c>
      <c r="H17" s="888"/>
      <c r="I17" s="888"/>
      <c r="J17" s="888"/>
      <c r="K17" s="215"/>
      <c r="L17" s="215"/>
    </row>
    <row r="18" spans="2:12" ht="25.5" customHeight="1">
      <c r="B18" s="657"/>
      <c r="C18" s="27" t="s">
        <v>8</v>
      </c>
      <c r="D18" s="211" t="s">
        <v>415</v>
      </c>
      <c r="E18" s="211" t="s">
        <v>417</v>
      </c>
      <c r="F18" s="204"/>
      <c r="G18" s="882" t="s">
        <v>2</v>
      </c>
      <c r="H18" s="882"/>
      <c r="I18" s="505" t="s">
        <v>418</v>
      </c>
      <c r="J18" s="882" t="s">
        <v>3</v>
      </c>
      <c r="K18" s="882"/>
      <c r="L18" s="505" t="s">
        <v>418</v>
      </c>
    </row>
    <row r="19" spans="2:12" ht="23.25" customHeight="1">
      <c r="B19" s="658"/>
      <c r="C19" s="212" t="s">
        <v>10</v>
      </c>
      <c r="D19" s="211" t="s">
        <v>415</v>
      </c>
      <c r="E19" s="27" t="s">
        <v>724</v>
      </c>
      <c r="F19" s="197"/>
      <c r="K19" s="197"/>
      <c r="L19" s="197"/>
    </row>
    <row r="20" spans="2:12" ht="17.25" customHeight="1">
      <c r="B20" s="886" t="s">
        <v>11</v>
      </c>
      <c r="C20" s="212" t="s">
        <v>12</v>
      </c>
      <c r="D20" s="211" t="s">
        <v>415</v>
      </c>
      <c r="E20" s="27" t="s">
        <v>725</v>
      </c>
      <c r="F20" s="197"/>
      <c r="G20" s="293" t="s">
        <v>340</v>
      </c>
      <c r="H20" s="226"/>
      <c r="I20" s="226"/>
      <c r="J20" s="226"/>
      <c r="K20" s="226"/>
      <c r="L20" s="226"/>
    </row>
    <row r="21" spans="2:12" ht="17.25" customHeight="1">
      <c r="B21" s="886"/>
      <c r="C21" s="212" t="s">
        <v>14</v>
      </c>
      <c r="D21" s="211" t="s">
        <v>415</v>
      </c>
      <c r="E21" s="27" t="s">
        <v>726</v>
      </c>
      <c r="F21" s="208"/>
      <c r="G21" s="28" t="s">
        <v>419</v>
      </c>
      <c r="H21" s="883" t="s">
        <v>7</v>
      </c>
      <c r="I21" s="884"/>
      <c r="J21" s="884"/>
      <c r="K21" s="884"/>
      <c r="L21" s="885"/>
    </row>
    <row r="22" spans="2:12" ht="17.25" customHeight="1">
      <c r="B22" s="886"/>
      <c r="C22" s="212" t="s">
        <v>15</v>
      </c>
      <c r="D22" s="211" t="s">
        <v>415</v>
      </c>
      <c r="E22" s="211" t="s">
        <v>415</v>
      </c>
      <c r="F22" s="209"/>
      <c r="G22" s="218"/>
      <c r="H22" s="219" t="s">
        <v>9</v>
      </c>
      <c r="I22" s="506" t="s">
        <v>727</v>
      </c>
      <c r="J22" s="200"/>
      <c r="K22" s="200"/>
      <c r="L22" s="201"/>
    </row>
    <row r="23" spans="2:12" ht="17.25" customHeight="1">
      <c r="B23" s="886"/>
      <c r="C23" s="212" t="s">
        <v>17</v>
      </c>
      <c r="D23" s="211" t="s">
        <v>415</v>
      </c>
      <c r="E23" s="211" t="s">
        <v>415</v>
      </c>
      <c r="F23" s="209"/>
      <c r="G23" s="507">
        <v>42165</v>
      </c>
      <c r="H23" s="221"/>
      <c r="I23" s="441"/>
      <c r="J23" s="202"/>
      <c r="K23" s="202"/>
      <c r="L23" s="203"/>
    </row>
    <row r="24" spans="2:12" ht="17.25" customHeight="1">
      <c r="B24" s="886"/>
      <c r="C24" s="212" t="s">
        <v>18</v>
      </c>
      <c r="D24" s="211" t="s">
        <v>415</v>
      </c>
      <c r="E24" s="211" t="s">
        <v>415</v>
      </c>
      <c r="F24" s="208"/>
      <c r="G24" s="220"/>
      <c r="H24" s="221" t="s">
        <v>13</v>
      </c>
      <c r="I24" s="441" t="s">
        <v>728</v>
      </c>
      <c r="J24" s="202"/>
      <c r="K24" s="202"/>
      <c r="L24" s="203"/>
    </row>
    <row r="25" spans="2:12" ht="17.25" customHeight="1">
      <c r="B25" s="886"/>
      <c r="C25" s="212" t="s">
        <v>19</v>
      </c>
      <c r="D25" s="211" t="s">
        <v>415</v>
      </c>
      <c r="E25" s="211" t="s">
        <v>415</v>
      </c>
      <c r="F25" s="208"/>
      <c r="G25" s="222"/>
      <c r="H25" s="223"/>
      <c r="I25" s="224"/>
      <c r="J25" s="224"/>
      <c r="K25" s="224"/>
      <c r="L25" s="225"/>
    </row>
    <row r="26" spans="2:12" ht="13.5">
      <c r="B26" s="886"/>
      <c r="C26" s="212" t="s">
        <v>20</v>
      </c>
      <c r="D26" s="211" t="s">
        <v>415</v>
      </c>
      <c r="E26" s="211" t="s">
        <v>415</v>
      </c>
      <c r="F26" s="208"/>
      <c r="G26" s="218"/>
      <c r="H26" s="219" t="s">
        <v>16</v>
      </c>
      <c r="I26" s="200"/>
      <c r="J26" s="200"/>
      <c r="K26" s="200"/>
      <c r="L26" s="201"/>
    </row>
    <row r="27" spans="2:12" ht="28.5" customHeight="1">
      <c r="B27" s="886"/>
      <c r="C27" s="27" t="s">
        <v>22</v>
      </c>
      <c r="D27" s="211" t="s">
        <v>415</v>
      </c>
      <c r="E27" s="27" t="s">
        <v>729</v>
      </c>
      <c r="F27" s="208"/>
      <c r="G27" s="222"/>
      <c r="H27" s="224"/>
      <c r="I27" s="224"/>
      <c r="J27" s="224"/>
      <c r="K27" s="224"/>
      <c r="L27" s="225"/>
    </row>
    <row r="28" spans="2:6" ht="21" customHeight="1">
      <c r="B28" s="886"/>
      <c r="C28" s="212" t="s">
        <v>23</v>
      </c>
      <c r="D28" s="211" t="s">
        <v>415</v>
      </c>
      <c r="E28" s="27" t="s">
        <v>730</v>
      </c>
      <c r="F28" s="208"/>
    </row>
    <row r="29" spans="2:12" ht="17.25" customHeight="1">
      <c r="B29" s="886"/>
      <c r="C29" s="212" t="s">
        <v>412</v>
      </c>
      <c r="D29" s="211" t="s">
        <v>415</v>
      </c>
      <c r="E29" s="211" t="s">
        <v>415</v>
      </c>
      <c r="F29" s="208"/>
      <c r="G29" s="293" t="s">
        <v>432</v>
      </c>
      <c r="H29" s="226"/>
      <c r="I29" s="230"/>
      <c r="J29" s="230"/>
      <c r="K29" s="198"/>
      <c r="L29" s="198"/>
    </row>
    <row r="30" spans="2:12" ht="19.5" customHeight="1">
      <c r="B30" s="886"/>
      <c r="C30" s="212" t="s">
        <v>413</v>
      </c>
      <c r="D30" s="211" t="s">
        <v>415</v>
      </c>
      <c r="E30" s="211" t="s">
        <v>415</v>
      </c>
      <c r="F30" s="208"/>
      <c r="G30" s="636" t="s">
        <v>21</v>
      </c>
      <c r="H30" s="624"/>
      <c r="I30" s="882" t="s">
        <v>731</v>
      </c>
      <c r="J30" s="882"/>
      <c r="K30" s="882"/>
      <c r="L30" s="882"/>
    </row>
    <row r="31" spans="2:12" ht="25.5" customHeight="1">
      <c r="B31" s="880" t="s">
        <v>414</v>
      </c>
      <c r="C31" s="881"/>
      <c r="D31" s="211" t="s">
        <v>415</v>
      </c>
      <c r="E31" s="211" t="s">
        <v>415</v>
      </c>
      <c r="F31" s="208"/>
      <c r="G31" s="882" t="s">
        <v>420</v>
      </c>
      <c r="H31" s="894" t="s">
        <v>732</v>
      </c>
      <c r="I31" s="894"/>
      <c r="J31" s="894"/>
      <c r="K31" s="894" t="s">
        <v>733</v>
      </c>
      <c r="L31" s="894"/>
    </row>
    <row r="32" spans="2:12" ht="27.75" customHeight="1">
      <c r="B32" s="204"/>
      <c r="F32" s="208"/>
      <c r="G32" s="882"/>
      <c r="H32" s="894"/>
      <c r="I32" s="894"/>
      <c r="J32" s="894"/>
      <c r="K32" s="894"/>
      <c r="L32" s="894"/>
    </row>
    <row r="33" spans="2:12" ht="36" customHeight="1">
      <c r="B33" s="204"/>
      <c r="F33" s="208"/>
      <c r="G33" s="228"/>
      <c r="H33" s="36"/>
      <c r="I33" s="36"/>
      <c r="J33" s="36"/>
      <c r="K33" s="36"/>
      <c r="L33" s="221"/>
    </row>
    <row r="34" spans="2:12" ht="25.5" customHeight="1">
      <c r="B34" s="207"/>
      <c r="F34" s="208"/>
      <c r="G34" s="228"/>
      <c r="H34" s="36"/>
      <c r="I34" s="36"/>
      <c r="J34" s="36"/>
      <c r="K34" s="36"/>
      <c r="L34" s="228"/>
    </row>
    <row r="35" spans="6:12" ht="13.5">
      <c r="F35" s="208"/>
      <c r="G35" s="228"/>
      <c r="H35" s="36"/>
      <c r="I35" s="36"/>
      <c r="J35" s="36"/>
      <c r="K35" s="36"/>
      <c r="L35" s="228"/>
    </row>
    <row r="36" ht="21" customHeight="1">
      <c r="F36" s="208"/>
    </row>
    <row r="37" ht="13.5">
      <c r="F37" s="208"/>
    </row>
    <row r="38" ht="13.5">
      <c r="F38" s="208"/>
    </row>
    <row r="39" ht="13.5" customHeight="1">
      <c r="F39" s="208"/>
    </row>
  </sheetData>
  <sheetProtection/>
  <mergeCells count="28">
    <mergeCell ref="B31:C31"/>
    <mergeCell ref="G31:G32"/>
    <mergeCell ref="H31:J32"/>
    <mergeCell ref="K31:L32"/>
    <mergeCell ref="B16:B19"/>
    <mergeCell ref="G17:J17"/>
    <mergeCell ref="G18:H18"/>
    <mergeCell ref="J18:K18"/>
    <mergeCell ref="B20:B30"/>
    <mergeCell ref="H21:L21"/>
    <mergeCell ref="G30:H30"/>
    <mergeCell ref="I30:L30"/>
    <mergeCell ref="B12:C12"/>
    <mergeCell ref="B13:C15"/>
    <mergeCell ref="D13:D15"/>
    <mergeCell ref="E13:E15"/>
    <mergeCell ref="G14:L14"/>
    <mergeCell ref="G15:L15"/>
    <mergeCell ref="B1:C1"/>
    <mergeCell ref="G2:I2"/>
    <mergeCell ref="B3:D3"/>
    <mergeCell ref="G3:H3"/>
    <mergeCell ref="I3:L3"/>
    <mergeCell ref="B4:E10"/>
    <mergeCell ref="G4:H4"/>
    <mergeCell ref="I4:L4"/>
    <mergeCell ref="G5:I5"/>
    <mergeCell ref="J5:L5"/>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92" r:id="rId2"/>
  <headerFooter alignWithMargins="0">
    <oddHeader>&amp;R老健</oddHeader>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1:H49"/>
  <sheetViews>
    <sheetView view="pageBreakPreview" zoomScale="90" zoomScaleSheetLayoutView="90" zoomScalePageLayoutView="0" workbookViewId="0" topLeftCell="A1">
      <selection activeCell="B1" sqref="B1"/>
    </sheetView>
  </sheetViews>
  <sheetFormatPr defaultColWidth="9.00390625" defaultRowHeight="13.5"/>
  <cols>
    <col min="1" max="1" width="1.625" style="22" customWidth="1"/>
    <col min="2" max="2" width="5.00390625" style="22" customWidth="1"/>
    <col min="3" max="3" width="25.625" style="22" customWidth="1"/>
    <col min="4" max="4" width="12.125" style="22" customWidth="1"/>
    <col min="5" max="7" width="15.625" style="22" customWidth="1"/>
    <col min="8" max="8" width="49.625" style="22" customWidth="1"/>
    <col min="9" max="16384" width="9.00390625" style="22" customWidth="1"/>
  </cols>
  <sheetData>
    <row r="1" spans="2:4" ht="21.75" customHeight="1">
      <c r="B1" s="1" t="s">
        <v>504</v>
      </c>
      <c r="D1" s="22" t="s">
        <v>443</v>
      </c>
    </row>
    <row r="2" ht="12" customHeight="1"/>
    <row r="3" spans="2:8" ht="12.75" customHeight="1">
      <c r="B3" s="922" t="s">
        <v>254</v>
      </c>
      <c r="C3" s="923"/>
      <c r="D3" s="922" t="s">
        <v>255</v>
      </c>
      <c r="E3" s="922"/>
      <c r="F3" s="924" t="s">
        <v>72</v>
      </c>
      <c r="G3" s="924" t="s">
        <v>73</v>
      </c>
      <c r="H3" s="920" t="s">
        <v>442</v>
      </c>
    </row>
    <row r="4" spans="2:8" ht="12.75" customHeight="1">
      <c r="B4" s="922"/>
      <c r="C4" s="923"/>
      <c r="D4" s="922"/>
      <c r="E4" s="922"/>
      <c r="F4" s="765"/>
      <c r="G4" s="765"/>
      <c r="H4" s="921"/>
    </row>
    <row r="5" spans="2:8" s="26" customFormat="1" ht="12.75" customHeight="1">
      <c r="B5" s="918" t="s">
        <v>210</v>
      </c>
      <c r="C5" s="184" t="s">
        <v>175</v>
      </c>
      <c r="D5" s="128"/>
      <c r="E5" s="187"/>
      <c r="F5" s="188"/>
      <c r="G5" s="187"/>
      <c r="H5" s="29"/>
    </row>
    <row r="6" spans="2:8" s="26" customFormat="1" ht="12.75" customHeight="1">
      <c r="B6" s="918"/>
      <c r="C6" s="184" t="s">
        <v>506</v>
      </c>
      <c r="D6" s="192"/>
      <c r="E6" s="187" t="s">
        <v>260</v>
      </c>
      <c r="F6" s="189" t="s">
        <v>433</v>
      </c>
      <c r="G6" s="189" t="s">
        <v>785</v>
      </c>
      <c r="H6" s="29"/>
    </row>
    <row r="7" spans="2:8" s="26" customFormat="1" ht="12.75" customHeight="1">
      <c r="B7" s="918"/>
      <c r="C7" s="184" t="s">
        <v>69</v>
      </c>
      <c r="D7" s="192"/>
      <c r="E7" s="187" t="s">
        <v>260</v>
      </c>
      <c r="F7" s="189" t="s">
        <v>785</v>
      </c>
      <c r="G7" s="189" t="s">
        <v>785</v>
      </c>
      <c r="H7" s="29"/>
    </row>
    <row r="8" spans="2:8" s="26" customFormat="1" ht="12.75" customHeight="1">
      <c r="B8" s="918"/>
      <c r="C8" s="184" t="s">
        <v>70</v>
      </c>
      <c r="D8" s="192"/>
      <c r="E8" s="187" t="s">
        <v>260</v>
      </c>
      <c r="F8" s="189" t="s">
        <v>785</v>
      </c>
      <c r="G8" s="189" t="s">
        <v>785</v>
      </c>
      <c r="H8" s="29"/>
    </row>
    <row r="9" spans="2:8" s="26" customFormat="1" ht="12.75" customHeight="1">
      <c r="B9" s="918"/>
      <c r="C9" s="184" t="s">
        <v>71</v>
      </c>
      <c r="D9" s="192"/>
      <c r="E9" s="187" t="s">
        <v>260</v>
      </c>
      <c r="F9" s="189" t="s">
        <v>118</v>
      </c>
      <c r="G9" s="189" t="s">
        <v>118</v>
      </c>
      <c r="H9" s="29"/>
    </row>
    <row r="10" spans="2:8" s="26" customFormat="1" ht="12.75" customHeight="1">
      <c r="B10" s="918"/>
      <c r="C10" s="184" t="s">
        <v>176</v>
      </c>
      <c r="D10" s="192"/>
      <c r="E10" s="187"/>
      <c r="F10" s="188"/>
      <c r="G10" s="187"/>
      <c r="H10" s="29"/>
    </row>
    <row r="11" spans="2:8" s="26" customFormat="1" ht="12.75" customHeight="1">
      <c r="B11" s="918"/>
      <c r="C11" s="184" t="s">
        <v>506</v>
      </c>
      <c r="D11" s="192"/>
      <c r="E11" s="187" t="s">
        <v>260</v>
      </c>
      <c r="F11" s="189" t="s">
        <v>438</v>
      </c>
      <c r="G11" s="189" t="s">
        <v>440</v>
      </c>
      <c r="H11" s="29"/>
    </row>
    <row r="12" spans="2:8" s="26" customFormat="1" ht="12.75" customHeight="1">
      <c r="B12" s="918"/>
      <c r="C12" s="184" t="s">
        <v>69</v>
      </c>
      <c r="D12" s="192"/>
      <c r="E12" s="187" t="s">
        <v>260</v>
      </c>
      <c r="F12" s="189" t="s">
        <v>438</v>
      </c>
      <c r="G12" s="189" t="s">
        <v>440</v>
      </c>
      <c r="H12" s="29"/>
    </row>
    <row r="13" spans="2:8" s="26" customFormat="1" ht="12.75" customHeight="1">
      <c r="B13" s="918"/>
      <c r="C13" s="184" t="s">
        <v>70</v>
      </c>
      <c r="D13" s="192"/>
      <c r="E13" s="187" t="s">
        <v>260</v>
      </c>
      <c r="F13" s="189" t="s">
        <v>439</v>
      </c>
      <c r="G13" s="189" t="s">
        <v>440</v>
      </c>
      <c r="H13" s="29"/>
    </row>
    <row r="14" spans="2:8" s="26" customFormat="1" ht="12.75" customHeight="1">
      <c r="B14" s="918"/>
      <c r="C14" s="184" t="s">
        <v>71</v>
      </c>
      <c r="D14" s="192"/>
      <c r="E14" s="187" t="s">
        <v>260</v>
      </c>
      <c r="F14" s="189" t="s">
        <v>118</v>
      </c>
      <c r="G14" s="189" t="s">
        <v>118</v>
      </c>
      <c r="H14" s="29"/>
    </row>
    <row r="15" spans="2:8" s="26" customFormat="1" ht="12.75" customHeight="1">
      <c r="B15" s="918"/>
      <c r="C15" s="184" t="s">
        <v>174</v>
      </c>
      <c r="D15" s="192"/>
      <c r="E15" s="187"/>
      <c r="F15" s="188"/>
      <c r="G15" s="187"/>
      <c r="H15" s="29"/>
    </row>
    <row r="16" spans="2:8" s="26" customFormat="1" ht="12.75" customHeight="1">
      <c r="B16" s="918"/>
      <c r="C16" s="184" t="s">
        <v>506</v>
      </c>
      <c r="D16" s="192"/>
      <c r="E16" s="187" t="s">
        <v>260</v>
      </c>
      <c r="F16" s="189" t="s">
        <v>434</v>
      </c>
      <c r="G16" s="189" t="s">
        <v>437</v>
      </c>
      <c r="H16" s="29"/>
    </row>
    <row r="17" spans="2:8" s="26" customFormat="1" ht="12.75" customHeight="1">
      <c r="B17" s="918"/>
      <c r="C17" s="184" t="s">
        <v>69</v>
      </c>
      <c r="D17" s="192"/>
      <c r="E17" s="187" t="s">
        <v>260</v>
      </c>
      <c r="F17" s="189" t="s">
        <v>435</v>
      </c>
      <c r="G17" s="189" t="s">
        <v>437</v>
      </c>
      <c r="H17" s="29"/>
    </row>
    <row r="18" spans="2:8" s="26" customFormat="1" ht="12.75" customHeight="1">
      <c r="B18" s="918"/>
      <c r="C18" s="184" t="s">
        <v>70</v>
      </c>
      <c r="D18" s="192"/>
      <c r="E18" s="187" t="s">
        <v>260</v>
      </c>
      <c r="F18" s="189" t="s">
        <v>436</v>
      </c>
      <c r="G18" s="189" t="s">
        <v>437</v>
      </c>
      <c r="H18" s="29"/>
    </row>
    <row r="19" spans="2:8" s="26" customFormat="1" ht="12.75" customHeight="1">
      <c r="B19" s="918"/>
      <c r="C19" s="184" t="s">
        <v>71</v>
      </c>
      <c r="D19" s="192"/>
      <c r="E19" s="187" t="s">
        <v>260</v>
      </c>
      <c r="F19" s="189" t="s">
        <v>118</v>
      </c>
      <c r="G19" s="189" t="s">
        <v>118</v>
      </c>
      <c r="H19" s="29"/>
    </row>
    <row r="20" spans="2:8" s="26" customFormat="1" ht="12.75" customHeight="1">
      <c r="B20" s="918"/>
      <c r="C20" s="184" t="s">
        <v>256</v>
      </c>
      <c r="D20" s="192"/>
      <c r="E20" s="187" t="s">
        <v>260</v>
      </c>
      <c r="F20" s="188"/>
      <c r="G20" s="187"/>
      <c r="H20" s="29"/>
    </row>
    <row r="21" spans="2:8" s="26" customFormat="1" ht="12.75" customHeight="1">
      <c r="B21" s="918"/>
      <c r="C21" s="184" t="s">
        <v>639</v>
      </c>
      <c r="D21" s="192"/>
      <c r="E21" s="187" t="s">
        <v>260</v>
      </c>
      <c r="F21" s="188"/>
      <c r="G21" s="187"/>
      <c r="H21" s="29"/>
    </row>
    <row r="22" spans="2:8" s="26" customFormat="1" ht="12.75" customHeight="1">
      <c r="B22" s="918"/>
      <c r="C22" s="184" t="s">
        <v>257</v>
      </c>
      <c r="D22" s="192"/>
      <c r="E22" s="187" t="s">
        <v>261</v>
      </c>
      <c r="F22" s="188"/>
      <c r="G22" s="187"/>
      <c r="H22" s="29"/>
    </row>
    <row r="23" spans="2:8" s="26" customFormat="1" ht="12.75" customHeight="1">
      <c r="B23" s="918"/>
      <c r="C23" s="184" t="s">
        <v>258</v>
      </c>
      <c r="D23" s="192"/>
      <c r="E23" s="187" t="s">
        <v>505</v>
      </c>
      <c r="F23" s="188"/>
      <c r="G23" s="187"/>
      <c r="H23" s="29"/>
    </row>
    <row r="24" spans="2:8" s="26" customFormat="1" ht="6" customHeight="1">
      <c r="B24" s="918"/>
      <c r="C24" s="185"/>
      <c r="D24" s="30"/>
      <c r="E24" s="190"/>
      <c r="F24" s="191"/>
      <c r="G24" s="190"/>
      <c r="H24" s="31"/>
    </row>
    <row r="25" spans="2:8" s="26" customFormat="1" ht="12.75" customHeight="1">
      <c r="B25" s="918" t="s">
        <v>264</v>
      </c>
      <c r="C25" s="184" t="s">
        <v>177</v>
      </c>
      <c r="D25" s="128"/>
      <c r="E25" s="187"/>
      <c r="F25" s="188"/>
      <c r="G25" s="187"/>
      <c r="H25" s="29"/>
    </row>
    <row r="26" spans="2:8" s="26" customFormat="1" ht="12.75" customHeight="1">
      <c r="B26" s="918"/>
      <c r="C26" s="184" t="s">
        <v>506</v>
      </c>
      <c r="D26" s="192"/>
      <c r="E26" s="187" t="s">
        <v>260</v>
      </c>
      <c r="F26" s="189" t="s">
        <v>433</v>
      </c>
      <c r="G26" s="189" t="s">
        <v>785</v>
      </c>
      <c r="H26" s="29"/>
    </row>
    <row r="27" spans="2:8" s="26" customFormat="1" ht="12.75" customHeight="1">
      <c r="B27" s="918"/>
      <c r="C27" s="184" t="s">
        <v>69</v>
      </c>
      <c r="D27" s="192"/>
      <c r="E27" s="187" t="s">
        <v>260</v>
      </c>
      <c r="F27" s="189" t="s">
        <v>785</v>
      </c>
      <c r="G27" s="189" t="s">
        <v>785</v>
      </c>
      <c r="H27" s="29"/>
    </row>
    <row r="28" spans="2:8" s="26" customFormat="1" ht="12.75" customHeight="1">
      <c r="B28" s="918"/>
      <c r="C28" s="184" t="s">
        <v>70</v>
      </c>
      <c r="D28" s="192"/>
      <c r="E28" s="187" t="s">
        <v>260</v>
      </c>
      <c r="F28" s="189" t="s">
        <v>785</v>
      </c>
      <c r="G28" s="189" t="s">
        <v>785</v>
      </c>
      <c r="H28" s="29"/>
    </row>
    <row r="29" spans="2:8" s="26" customFormat="1" ht="12.75" customHeight="1">
      <c r="B29" s="918"/>
      <c r="C29" s="184" t="s">
        <v>71</v>
      </c>
      <c r="D29" s="192"/>
      <c r="E29" s="187" t="s">
        <v>260</v>
      </c>
      <c r="F29" s="189" t="s">
        <v>118</v>
      </c>
      <c r="G29" s="189" t="s">
        <v>118</v>
      </c>
      <c r="H29" s="29"/>
    </row>
    <row r="30" spans="2:8" s="26" customFormat="1" ht="12.75" customHeight="1">
      <c r="B30" s="918"/>
      <c r="C30" s="184" t="s">
        <v>178</v>
      </c>
      <c r="D30" s="192"/>
      <c r="E30" s="187"/>
      <c r="F30" s="188"/>
      <c r="G30" s="187"/>
      <c r="H30" s="29"/>
    </row>
    <row r="31" spans="2:8" s="26" customFormat="1" ht="12.75" customHeight="1">
      <c r="B31" s="918"/>
      <c r="C31" s="184" t="s">
        <v>506</v>
      </c>
      <c r="D31" s="192"/>
      <c r="E31" s="187" t="s">
        <v>260</v>
      </c>
      <c r="F31" s="189" t="s">
        <v>438</v>
      </c>
      <c r="G31" s="189" t="s">
        <v>440</v>
      </c>
      <c r="H31" s="29"/>
    </row>
    <row r="32" spans="2:8" s="26" customFormat="1" ht="12.75" customHeight="1">
      <c r="B32" s="918"/>
      <c r="C32" s="184" t="s">
        <v>69</v>
      </c>
      <c r="D32" s="192"/>
      <c r="E32" s="187" t="s">
        <v>260</v>
      </c>
      <c r="F32" s="189" t="s">
        <v>438</v>
      </c>
      <c r="G32" s="189" t="s">
        <v>440</v>
      </c>
      <c r="H32" s="29"/>
    </row>
    <row r="33" spans="2:8" s="26" customFormat="1" ht="12.75" customHeight="1">
      <c r="B33" s="918"/>
      <c r="C33" s="184" t="s">
        <v>70</v>
      </c>
      <c r="D33" s="192"/>
      <c r="E33" s="187" t="s">
        <v>260</v>
      </c>
      <c r="F33" s="189" t="s">
        <v>439</v>
      </c>
      <c r="G33" s="189" t="s">
        <v>440</v>
      </c>
      <c r="H33" s="29"/>
    </row>
    <row r="34" spans="2:8" s="26" customFormat="1" ht="12.75" customHeight="1">
      <c r="B34" s="918"/>
      <c r="C34" s="184" t="s">
        <v>71</v>
      </c>
      <c r="D34" s="192"/>
      <c r="E34" s="187" t="s">
        <v>260</v>
      </c>
      <c r="F34" s="189" t="s">
        <v>118</v>
      </c>
      <c r="G34" s="189" t="s">
        <v>118</v>
      </c>
      <c r="H34" s="29"/>
    </row>
    <row r="35" spans="2:8" s="26" customFormat="1" ht="12.75" customHeight="1">
      <c r="B35" s="918"/>
      <c r="C35" s="184" t="s">
        <v>174</v>
      </c>
      <c r="D35" s="192"/>
      <c r="E35" s="187"/>
      <c r="F35" s="188"/>
      <c r="G35" s="187"/>
      <c r="H35" s="29"/>
    </row>
    <row r="36" spans="2:8" s="26" customFormat="1" ht="12.75" customHeight="1">
      <c r="B36" s="918"/>
      <c r="C36" s="184" t="s">
        <v>506</v>
      </c>
      <c r="D36" s="192"/>
      <c r="E36" s="187" t="s">
        <v>260</v>
      </c>
      <c r="F36" s="189" t="s">
        <v>434</v>
      </c>
      <c r="G36" s="189" t="s">
        <v>437</v>
      </c>
      <c r="H36" s="29"/>
    </row>
    <row r="37" spans="2:8" s="26" customFormat="1" ht="12.75" customHeight="1">
      <c r="B37" s="918"/>
      <c r="C37" s="184" t="s">
        <v>69</v>
      </c>
      <c r="D37" s="192"/>
      <c r="E37" s="187" t="s">
        <v>260</v>
      </c>
      <c r="F37" s="189" t="s">
        <v>435</v>
      </c>
      <c r="G37" s="189" t="s">
        <v>437</v>
      </c>
      <c r="H37" s="29"/>
    </row>
    <row r="38" spans="2:8" s="26" customFormat="1" ht="12.75" customHeight="1">
      <c r="B38" s="918"/>
      <c r="C38" s="184" t="s">
        <v>70</v>
      </c>
      <c r="D38" s="192"/>
      <c r="E38" s="187" t="s">
        <v>260</v>
      </c>
      <c r="F38" s="189" t="s">
        <v>436</v>
      </c>
      <c r="G38" s="189" t="s">
        <v>437</v>
      </c>
      <c r="H38" s="29"/>
    </row>
    <row r="39" spans="2:8" s="26" customFormat="1" ht="12.75" customHeight="1">
      <c r="B39" s="918"/>
      <c r="C39" s="184" t="s">
        <v>71</v>
      </c>
      <c r="D39" s="192"/>
      <c r="E39" s="187" t="s">
        <v>260</v>
      </c>
      <c r="F39" s="189" t="s">
        <v>118</v>
      </c>
      <c r="G39" s="189" t="s">
        <v>118</v>
      </c>
      <c r="H39" s="29"/>
    </row>
    <row r="40" spans="2:8" s="26" customFormat="1" ht="12.75" customHeight="1">
      <c r="B40" s="918"/>
      <c r="C40" s="184" t="s">
        <v>256</v>
      </c>
      <c r="D40" s="192"/>
      <c r="E40" s="187" t="s">
        <v>260</v>
      </c>
      <c r="F40" s="189"/>
      <c r="G40" s="408"/>
      <c r="H40" s="29"/>
    </row>
    <row r="41" spans="2:8" s="26" customFormat="1" ht="12.75" customHeight="1">
      <c r="B41" s="918"/>
      <c r="C41" s="184" t="s">
        <v>639</v>
      </c>
      <c r="D41" s="192"/>
      <c r="E41" s="187" t="s">
        <v>260</v>
      </c>
      <c r="F41" s="189"/>
      <c r="G41" s="408"/>
      <c r="H41" s="29"/>
    </row>
    <row r="42" spans="2:8" s="26" customFormat="1" ht="12.75" customHeight="1">
      <c r="B42" s="918"/>
      <c r="C42" s="184" t="s">
        <v>257</v>
      </c>
      <c r="D42" s="192"/>
      <c r="E42" s="187" t="s">
        <v>261</v>
      </c>
      <c r="F42" s="189"/>
      <c r="G42" s="408"/>
      <c r="H42" s="29"/>
    </row>
    <row r="43" spans="2:8" s="26" customFormat="1" ht="12.75" customHeight="1">
      <c r="B43" s="918"/>
      <c r="C43" s="184" t="s">
        <v>258</v>
      </c>
      <c r="D43" s="192"/>
      <c r="E43" s="187" t="s">
        <v>505</v>
      </c>
      <c r="F43" s="188"/>
      <c r="G43" s="187"/>
      <c r="H43" s="29"/>
    </row>
    <row r="44" spans="2:8" s="26" customFormat="1" ht="5.25" customHeight="1">
      <c r="B44" s="918"/>
      <c r="C44" s="186"/>
      <c r="D44" s="30"/>
      <c r="E44" s="190"/>
      <c r="F44" s="191"/>
      <c r="G44" s="190"/>
      <c r="H44" s="31"/>
    </row>
    <row r="45" spans="2:8" s="26" customFormat="1" ht="12.75" customHeight="1">
      <c r="B45" s="919" t="s">
        <v>441</v>
      </c>
      <c r="C45" s="184" t="s">
        <v>174</v>
      </c>
      <c r="D45" s="192"/>
      <c r="E45" s="187" t="s">
        <v>262</v>
      </c>
      <c r="F45" s="188"/>
      <c r="G45" s="187"/>
      <c r="H45" s="29"/>
    </row>
    <row r="46" spans="2:8" s="26" customFormat="1" ht="12.75" customHeight="1">
      <c r="B46" s="919"/>
      <c r="C46" s="184" t="s">
        <v>259</v>
      </c>
      <c r="D46" s="192"/>
      <c r="E46" s="187" t="s">
        <v>263</v>
      </c>
      <c r="F46" s="188"/>
      <c r="G46" s="187"/>
      <c r="H46" s="29"/>
    </row>
    <row r="47" spans="2:8" s="26" customFormat="1" ht="12.75" customHeight="1">
      <c r="B47" s="919"/>
      <c r="C47" s="184" t="s">
        <v>258</v>
      </c>
      <c r="D47" s="192"/>
      <c r="E47" s="187" t="s">
        <v>505</v>
      </c>
      <c r="F47" s="188"/>
      <c r="G47" s="187"/>
      <c r="H47" s="29"/>
    </row>
    <row r="48" spans="2:8" s="26" customFormat="1" ht="9" customHeight="1">
      <c r="B48" s="919"/>
      <c r="C48" s="185"/>
      <c r="D48" s="30"/>
      <c r="E48" s="190"/>
      <c r="F48" s="191"/>
      <c r="G48" s="190"/>
      <c r="H48" s="31"/>
    </row>
    <row r="49" ht="13.5">
      <c r="C49" s="22" t="s">
        <v>342</v>
      </c>
    </row>
  </sheetData>
  <sheetProtection/>
  <mergeCells count="8">
    <mergeCell ref="B5:B24"/>
    <mergeCell ref="B45:B48"/>
    <mergeCell ref="B25:B44"/>
    <mergeCell ref="H3:H4"/>
    <mergeCell ref="B3:C4"/>
    <mergeCell ref="D3:E4"/>
    <mergeCell ref="F3:F4"/>
    <mergeCell ref="G3:G4"/>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87" r:id="rId1"/>
  <headerFooter alignWithMargins="0">
    <oddHeader>&amp;R老健</oddHeader>
    <oddFooter>&amp;C&amp;A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H49"/>
  <sheetViews>
    <sheetView view="pageBreakPreview" zoomScale="90" zoomScaleSheetLayoutView="90" zoomScalePageLayoutView="0" workbookViewId="0" topLeftCell="A1">
      <selection activeCell="B1" sqref="B1"/>
    </sheetView>
  </sheetViews>
  <sheetFormatPr defaultColWidth="9.00390625" defaultRowHeight="13.5"/>
  <cols>
    <col min="1" max="1" width="1.625" style="22" customWidth="1"/>
    <col min="2" max="2" width="5.00390625" style="22" customWidth="1"/>
    <col min="3" max="3" width="25.625" style="22" customWidth="1"/>
    <col min="4" max="4" width="12.125" style="22" customWidth="1"/>
    <col min="5" max="7" width="15.625" style="22" customWidth="1"/>
    <col min="8" max="8" width="49.625" style="22" customWidth="1"/>
    <col min="9" max="16384" width="9.00390625" style="22" customWidth="1"/>
  </cols>
  <sheetData>
    <row r="1" spans="2:4" ht="21.75" customHeight="1">
      <c r="B1" s="1" t="s">
        <v>504</v>
      </c>
      <c r="D1" s="22" t="s">
        <v>443</v>
      </c>
    </row>
    <row r="2" ht="12" customHeight="1"/>
    <row r="3" spans="2:8" ht="12.75" customHeight="1">
      <c r="B3" s="922" t="s">
        <v>254</v>
      </c>
      <c r="C3" s="923"/>
      <c r="D3" s="922" t="s">
        <v>255</v>
      </c>
      <c r="E3" s="922"/>
      <c r="F3" s="924" t="s">
        <v>72</v>
      </c>
      <c r="G3" s="924" t="s">
        <v>73</v>
      </c>
      <c r="H3" s="920" t="s">
        <v>442</v>
      </c>
    </row>
    <row r="4" spans="2:8" ht="12.75" customHeight="1">
      <c r="B4" s="922"/>
      <c r="C4" s="923"/>
      <c r="D4" s="922"/>
      <c r="E4" s="922"/>
      <c r="F4" s="765"/>
      <c r="G4" s="765"/>
      <c r="H4" s="921"/>
    </row>
    <row r="5" spans="2:8" s="26" customFormat="1" ht="12.75" customHeight="1">
      <c r="B5" s="918" t="s">
        <v>210</v>
      </c>
      <c r="C5" s="184" t="s">
        <v>175</v>
      </c>
      <c r="D5" s="128"/>
      <c r="E5" s="187"/>
      <c r="F5" s="188"/>
      <c r="G5" s="187"/>
      <c r="H5" s="29"/>
    </row>
    <row r="6" spans="2:8" s="26" customFormat="1" ht="12.75" customHeight="1">
      <c r="B6" s="918"/>
      <c r="C6" s="184" t="s">
        <v>506</v>
      </c>
      <c r="D6" s="508"/>
      <c r="E6" s="187" t="s">
        <v>260</v>
      </c>
      <c r="F6" s="189" t="s">
        <v>433</v>
      </c>
      <c r="G6" s="189" t="s">
        <v>785</v>
      </c>
      <c r="H6" s="29"/>
    </row>
    <row r="7" spans="2:8" s="26" customFormat="1" ht="12.75" customHeight="1">
      <c r="B7" s="918"/>
      <c r="C7" s="184" t="s">
        <v>69</v>
      </c>
      <c r="D7" s="509">
        <v>370</v>
      </c>
      <c r="E7" s="187" t="s">
        <v>260</v>
      </c>
      <c r="F7" s="189" t="s">
        <v>785</v>
      </c>
      <c r="G7" s="189" t="s">
        <v>785</v>
      </c>
      <c r="H7" s="29"/>
    </row>
    <row r="8" spans="2:8" s="26" customFormat="1" ht="12.75" customHeight="1">
      <c r="B8" s="918"/>
      <c r="C8" s="184" t="s">
        <v>70</v>
      </c>
      <c r="D8" s="509">
        <v>370</v>
      </c>
      <c r="E8" s="187" t="s">
        <v>260</v>
      </c>
      <c r="F8" s="189" t="s">
        <v>785</v>
      </c>
      <c r="G8" s="189" t="s">
        <v>785</v>
      </c>
      <c r="H8" s="29"/>
    </row>
    <row r="9" spans="2:8" s="26" customFormat="1" ht="12.75" customHeight="1">
      <c r="B9" s="918"/>
      <c r="C9" s="184" t="s">
        <v>71</v>
      </c>
      <c r="D9" s="509">
        <v>370</v>
      </c>
      <c r="E9" s="187" t="s">
        <v>260</v>
      </c>
      <c r="F9" s="189" t="s">
        <v>118</v>
      </c>
      <c r="G9" s="189" t="s">
        <v>118</v>
      </c>
      <c r="H9" s="29"/>
    </row>
    <row r="10" spans="2:8" s="26" customFormat="1" ht="12.75" customHeight="1">
      <c r="B10" s="918"/>
      <c r="C10" s="184" t="s">
        <v>176</v>
      </c>
      <c r="D10" s="509"/>
      <c r="E10" s="187"/>
      <c r="F10" s="188"/>
      <c r="G10" s="187"/>
      <c r="H10" s="29"/>
    </row>
    <row r="11" spans="2:8" s="26" customFormat="1" ht="12.75" customHeight="1">
      <c r="B11" s="918"/>
      <c r="C11" s="184" t="s">
        <v>506</v>
      </c>
      <c r="D11" s="509"/>
      <c r="E11" s="187" t="s">
        <v>260</v>
      </c>
      <c r="F11" s="189" t="s">
        <v>438</v>
      </c>
      <c r="G11" s="189" t="s">
        <v>440</v>
      </c>
      <c r="H11" s="29"/>
    </row>
    <row r="12" spans="2:8" s="26" customFormat="1" ht="12.75" customHeight="1">
      <c r="B12" s="918"/>
      <c r="C12" s="184" t="s">
        <v>69</v>
      </c>
      <c r="D12" s="509"/>
      <c r="E12" s="187" t="s">
        <v>260</v>
      </c>
      <c r="F12" s="189" t="s">
        <v>438</v>
      </c>
      <c r="G12" s="189" t="s">
        <v>440</v>
      </c>
      <c r="H12" s="29"/>
    </row>
    <row r="13" spans="2:8" s="26" customFormat="1" ht="12.75" customHeight="1">
      <c r="B13" s="918"/>
      <c r="C13" s="184" t="s">
        <v>70</v>
      </c>
      <c r="D13" s="509"/>
      <c r="E13" s="187" t="s">
        <v>260</v>
      </c>
      <c r="F13" s="189" t="s">
        <v>439</v>
      </c>
      <c r="G13" s="189" t="s">
        <v>440</v>
      </c>
      <c r="H13" s="29"/>
    </row>
    <row r="14" spans="2:8" s="26" customFormat="1" ht="12.75" customHeight="1">
      <c r="B14" s="918"/>
      <c r="C14" s="184" t="s">
        <v>71</v>
      </c>
      <c r="D14" s="509"/>
      <c r="E14" s="187" t="s">
        <v>260</v>
      </c>
      <c r="F14" s="189" t="s">
        <v>118</v>
      </c>
      <c r="G14" s="189" t="s">
        <v>118</v>
      </c>
      <c r="H14" s="29"/>
    </row>
    <row r="15" spans="2:8" s="26" customFormat="1" ht="12.75" customHeight="1">
      <c r="B15" s="918"/>
      <c r="C15" s="184" t="s">
        <v>174</v>
      </c>
      <c r="D15" s="509"/>
      <c r="E15" s="187"/>
      <c r="F15" s="188"/>
      <c r="G15" s="187"/>
      <c r="H15" s="29"/>
    </row>
    <row r="16" spans="2:8" s="26" customFormat="1" ht="12.75" customHeight="1">
      <c r="B16" s="918"/>
      <c r="C16" s="184" t="s">
        <v>506</v>
      </c>
      <c r="D16" s="509">
        <v>300</v>
      </c>
      <c r="E16" s="187" t="s">
        <v>260</v>
      </c>
      <c r="F16" s="189" t="s">
        <v>434</v>
      </c>
      <c r="G16" s="189" t="s">
        <v>437</v>
      </c>
      <c r="H16" s="29"/>
    </row>
    <row r="17" spans="2:8" s="26" customFormat="1" ht="12.75" customHeight="1">
      <c r="B17" s="918"/>
      <c r="C17" s="184" t="s">
        <v>69</v>
      </c>
      <c r="D17" s="509">
        <v>390</v>
      </c>
      <c r="E17" s="187" t="s">
        <v>260</v>
      </c>
      <c r="F17" s="189" t="s">
        <v>435</v>
      </c>
      <c r="G17" s="189" t="s">
        <v>437</v>
      </c>
      <c r="H17" s="29"/>
    </row>
    <row r="18" spans="2:8" s="26" customFormat="1" ht="12.75" customHeight="1">
      <c r="B18" s="918"/>
      <c r="C18" s="184" t="s">
        <v>70</v>
      </c>
      <c r="D18" s="509">
        <v>650</v>
      </c>
      <c r="E18" s="187" t="s">
        <v>260</v>
      </c>
      <c r="F18" s="189" t="s">
        <v>436</v>
      </c>
      <c r="G18" s="189" t="s">
        <v>437</v>
      </c>
      <c r="H18" s="29"/>
    </row>
    <row r="19" spans="2:8" s="26" customFormat="1" ht="12.75" customHeight="1">
      <c r="B19" s="918"/>
      <c r="C19" s="184" t="s">
        <v>71</v>
      </c>
      <c r="D19" s="509">
        <v>1380</v>
      </c>
      <c r="E19" s="187" t="s">
        <v>260</v>
      </c>
      <c r="F19" s="189" t="s">
        <v>118</v>
      </c>
      <c r="G19" s="189" t="s">
        <v>118</v>
      </c>
      <c r="H19" s="510" t="s">
        <v>787</v>
      </c>
    </row>
    <row r="20" spans="2:8" s="26" customFormat="1" ht="12.75" customHeight="1">
      <c r="B20" s="918"/>
      <c r="C20" s="184" t="s">
        <v>256</v>
      </c>
      <c r="D20" s="509">
        <v>1050</v>
      </c>
      <c r="E20" s="187" t="s">
        <v>260</v>
      </c>
      <c r="F20" s="188"/>
      <c r="G20" s="187"/>
      <c r="H20" s="510" t="s">
        <v>741</v>
      </c>
    </row>
    <row r="21" spans="2:8" s="26" customFormat="1" ht="12.75" customHeight="1">
      <c r="B21" s="918"/>
      <c r="C21" s="184" t="s">
        <v>639</v>
      </c>
      <c r="D21" s="509">
        <v>1000</v>
      </c>
      <c r="E21" s="187" t="s">
        <v>260</v>
      </c>
      <c r="F21" s="188"/>
      <c r="G21" s="187"/>
      <c r="H21" s="29"/>
    </row>
    <row r="22" spans="2:8" s="26" customFormat="1" ht="12.75" customHeight="1">
      <c r="B22" s="918"/>
      <c r="C22" s="184" t="s">
        <v>257</v>
      </c>
      <c r="D22" s="509">
        <v>1200</v>
      </c>
      <c r="E22" s="187" t="s">
        <v>261</v>
      </c>
      <c r="F22" s="188"/>
      <c r="G22" s="187"/>
      <c r="H22" s="29"/>
    </row>
    <row r="23" spans="2:8" s="26" customFormat="1" ht="12.75" customHeight="1">
      <c r="B23" s="918"/>
      <c r="C23" s="184" t="s">
        <v>258</v>
      </c>
      <c r="D23" s="509">
        <v>500</v>
      </c>
      <c r="E23" s="187" t="s">
        <v>505</v>
      </c>
      <c r="F23" s="188"/>
      <c r="G23" s="187"/>
      <c r="H23" s="29"/>
    </row>
    <row r="24" spans="2:8" s="26" customFormat="1" ht="6" customHeight="1">
      <c r="B24" s="918"/>
      <c r="C24" s="185"/>
      <c r="D24" s="30"/>
      <c r="E24" s="190"/>
      <c r="F24" s="191"/>
      <c r="G24" s="190"/>
      <c r="H24" s="31"/>
    </row>
    <row r="25" spans="2:8" s="26" customFormat="1" ht="12.75" customHeight="1">
      <c r="B25" s="918" t="s">
        <v>264</v>
      </c>
      <c r="C25" s="184" t="s">
        <v>177</v>
      </c>
      <c r="D25" s="128"/>
      <c r="E25" s="187"/>
      <c r="F25" s="188"/>
      <c r="G25" s="187"/>
      <c r="H25" s="29"/>
    </row>
    <row r="26" spans="2:8" s="26" customFormat="1" ht="12.75" customHeight="1">
      <c r="B26" s="918"/>
      <c r="C26" s="184" t="s">
        <v>506</v>
      </c>
      <c r="D26" s="192"/>
      <c r="E26" s="187" t="s">
        <v>260</v>
      </c>
      <c r="F26" s="189" t="s">
        <v>433</v>
      </c>
      <c r="G26" s="189" t="s">
        <v>785</v>
      </c>
      <c r="H26" s="29"/>
    </row>
    <row r="27" spans="2:8" s="26" customFormat="1" ht="12.75" customHeight="1">
      <c r="B27" s="918"/>
      <c r="C27" s="184" t="s">
        <v>69</v>
      </c>
      <c r="D27" s="509">
        <v>370</v>
      </c>
      <c r="E27" s="187" t="s">
        <v>260</v>
      </c>
      <c r="F27" s="189" t="s">
        <v>785</v>
      </c>
      <c r="G27" s="189" t="s">
        <v>785</v>
      </c>
      <c r="H27" s="29"/>
    </row>
    <row r="28" spans="2:8" s="26" customFormat="1" ht="12.75" customHeight="1">
      <c r="B28" s="918"/>
      <c r="C28" s="184" t="s">
        <v>70</v>
      </c>
      <c r="D28" s="509">
        <v>370</v>
      </c>
      <c r="E28" s="187" t="s">
        <v>260</v>
      </c>
      <c r="F28" s="189" t="s">
        <v>785</v>
      </c>
      <c r="G28" s="189" t="s">
        <v>785</v>
      </c>
      <c r="H28" s="29"/>
    </row>
    <row r="29" spans="2:8" s="26" customFormat="1" ht="12.75" customHeight="1">
      <c r="B29" s="918"/>
      <c r="C29" s="184" t="s">
        <v>71</v>
      </c>
      <c r="D29" s="509">
        <v>370</v>
      </c>
      <c r="E29" s="187" t="s">
        <v>260</v>
      </c>
      <c r="F29" s="189" t="s">
        <v>118</v>
      </c>
      <c r="G29" s="189" t="s">
        <v>118</v>
      </c>
      <c r="H29" s="29"/>
    </row>
    <row r="30" spans="2:8" s="26" customFormat="1" ht="12.75" customHeight="1">
      <c r="B30" s="918"/>
      <c r="C30" s="184" t="s">
        <v>178</v>
      </c>
      <c r="D30" s="509"/>
      <c r="E30" s="187"/>
      <c r="F30" s="188"/>
      <c r="G30" s="187"/>
      <c r="H30" s="29"/>
    </row>
    <row r="31" spans="2:8" s="26" customFormat="1" ht="12.75" customHeight="1">
      <c r="B31" s="918"/>
      <c r="C31" s="184" t="s">
        <v>506</v>
      </c>
      <c r="D31" s="509"/>
      <c r="E31" s="187" t="s">
        <v>260</v>
      </c>
      <c r="F31" s="189" t="s">
        <v>438</v>
      </c>
      <c r="G31" s="189" t="s">
        <v>440</v>
      </c>
      <c r="H31" s="29"/>
    </row>
    <row r="32" spans="2:8" s="26" customFormat="1" ht="12.75" customHeight="1">
      <c r="B32" s="918"/>
      <c r="C32" s="184" t="s">
        <v>69</v>
      </c>
      <c r="D32" s="509"/>
      <c r="E32" s="187" t="s">
        <v>260</v>
      </c>
      <c r="F32" s="189" t="s">
        <v>438</v>
      </c>
      <c r="G32" s="189" t="s">
        <v>440</v>
      </c>
      <c r="H32" s="29"/>
    </row>
    <row r="33" spans="2:8" s="26" customFormat="1" ht="12.75" customHeight="1">
      <c r="B33" s="918"/>
      <c r="C33" s="184" t="s">
        <v>70</v>
      </c>
      <c r="D33" s="509"/>
      <c r="E33" s="187" t="s">
        <v>260</v>
      </c>
      <c r="F33" s="189" t="s">
        <v>439</v>
      </c>
      <c r="G33" s="189" t="s">
        <v>440</v>
      </c>
      <c r="H33" s="29"/>
    </row>
    <row r="34" spans="2:8" s="26" customFormat="1" ht="12.75" customHeight="1">
      <c r="B34" s="918"/>
      <c r="C34" s="184" t="s">
        <v>71</v>
      </c>
      <c r="D34" s="509"/>
      <c r="E34" s="187" t="s">
        <v>260</v>
      </c>
      <c r="F34" s="189" t="s">
        <v>118</v>
      </c>
      <c r="G34" s="189" t="s">
        <v>118</v>
      </c>
      <c r="H34" s="511"/>
    </row>
    <row r="35" spans="2:8" s="26" customFormat="1" ht="12.75" customHeight="1">
      <c r="B35" s="918"/>
      <c r="C35" s="184" t="s">
        <v>174</v>
      </c>
      <c r="D35" s="509"/>
      <c r="E35" s="187"/>
      <c r="F35" s="188"/>
      <c r="G35" s="187"/>
      <c r="H35" s="511"/>
    </row>
    <row r="36" spans="2:8" s="26" customFormat="1" ht="12.75" customHeight="1">
      <c r="B36" s="918"/>
      <c r="C36" s="184" t="s">
        <v>506</v>
      </c>
      <c r="D36" s="509">
        <v>300</v>
      </c>
      <c r="E36" s="187" t="s">
        <v>260</v>
      </c>
      <c r="F36" s="189" t="s">
        <v>434</v>
      </c>
      <c r="G36" s="189" t="s">
        <v>437</v>
      </c>
      <c r="H36" s="511"/>
    </row>
    <row r="37" spans="2:8" s="26" customFormat="1" ht="12.75" customHeight="1">
      <c r="B37" s="918"/>
      <c r="C37" s="184" t="s">
        <v>69</v>
      </c>
      <c r="D37" s="509">
        <v>390</v>
      </c>
      <c r="E37" s="187" t="s">
        <v>260</v>
      </c>
      <c r="F37" s="189" t="s">
        <v>435</v>
      </c>
      <c r="G37" s="189" t="s">
        <v>437</v>
      </c>
      <c r="H37" s="511"/>
    </row>
    <row r="38" spans="2:8" s="26" customFormat="1" ht="12.75" customHeight="1">
      <c r="B38" s="918"/>
      <c r="C38" s="184" t="s">
        <v>70</v>
      </c>
      <c r="D38" s="509">
        <v>650</v>
      </c>
      <c r="E38" s="187" t="s">
        <v>260</v>
      </c>
      <c r="F38" s="189" t="s">
        <v>436</v>
      </c>
      <c r="G38" s="189" t="s">
        <v>437</v>
      </c>
      <c r="H38" s="511"/>
    </row>
    <row r="39" spans="2:8" s="26" customFormat="1" ht="12.75" customHeight="1">
      <c r="B39" s="918"/>
      <c r="C39" s="184" t="s">
        <v>71</v>
      </c>
      <c r="D39" s="509">
        <v>1380</v>
      </c>
      <c r="E39" s="187" t="s">
        <v>260</v>
      </c>
      <c r="F39" s="189" t="s">
        <v>118</v>
      </c>
      <c r="G39" s="189" t="s">
        <v>118</v>
      </c>
      <c r="H39" s="510" t="s">
        <v>787</v>
      </c>
    </row>
    <row r="40" spans="2:8" s="26" customFormat="1" ht="12.75" customHeight="1">
      <c r="B40" s="918"/>
      <c r="C40" s="184" t="s">
        <v>256</v>
      </c>
      <c r="D40" s="509">
        <v>1050</v>
      </c>
      <c r="E40" s="187" t="s">
        <v>260</v>
      </c>
      <c r="F40" s="189"/>
      <c r="G40" s="408"/>
      <c r="H40" s="510" t="s">
        <v>741</v>
      </c>
    </row>
    <row r="41" spans="2:8" s="26" customFormat="1" ht="12.75" customHeight="1">
      <c r="B41" s="918"/>
      <c r="C41" s="184" t="s">
        <v>639</v>
      </c>
      <c r="D41" s="509">
        <v>1000</v>
      </c>
      <c r="E41" s="187" t="s">
        <v>260</v>
      </c>
      <c r="F41" s="189"/>
      <c r="G41" s="408"/>
      <c r="H41" s="511"/>
    </row>
    <row r="42" spans="2:8" s="26" customFormat="1" ht="12.75" customHeight="1">
      <c r="B42" s="918"/>
      <c r="C42" s="184" t="s">
        <v>257</v>
      </c>
      <c r="D42" s="509">
        <v>1200</v>
      </c>
      <c r="E42" s="187" t="s">
        <v>261</v>
      </c>
      <c r="F42" s="189"/>
      <c r="G42" s="408"/>
      <c r="H42" s="511"/>
    </row>
    <row r="43" spans="2:8" s="26" customFormat="1" ht="12.75" customHeight="1">
      <c r="B43" s="918"/>
      <c r="C43" s="184" t="s">
        <v>258</v>
      </c>
      <c r="D43" s="509">
        <v>500</v>
      </c>
      <c r="E43" s="187" t="s">
        <v>505</v>
      </c>
      <c r="F43" s="188"/>
      <c r="G43" s="187"/>
      <c r="H43" s="511"/>
    </row>
    <row r="44" spans="2:8" s="26" customFormat="1" ht="5.25" customHeight="1">
      <c r="B44" s="918"/>
      <c r="C44" s="186"/>
      <c r="D44" s="512"/>
      <c r="E44" s="190"/>
      <c r="F44" s="191"/>
      <c r="G44" s="190"/>
      <c r="H44" s="31"/>
    </row>
    <row r="45" spans="2:8" s="26" customFormat="1" ht="12.75" customHeight="1">
      <c r="B45" s="919" t="s">
        <v>441</v>
      </c>
      <c r="C45" s="184" t="s">
        <v>174</v>
      </c>
      <c r="D45" s="513">
        <v>500</v>
      </c>
      <c r="E45" s="187" t="s">
        <v>262</v>
      </c>
      <c r="F45" s="188"/>
      <c r="G45" s="187"/>
      <c r="H45" s="29"/>
    </row>
    <row r="46" spans="2:8" s="26" customFormat="1" ht="12.75" customHeight="1">
      <c r="B46" s="919"/>
      <c r="C46" s="184" t="s">
        <v>259</v>
      </c>
      <c r="D46" s="513">
        <v>100</v>
      </c>
      <c r="E46" s="187" t="s">
        <v>263</v>
      </c>
      <c r="F46" s="188"/>
      <c r="G46" s="187"/>
      <c r="H46" s="29"/>
    </row>
    <row r="47" spans="2:8" s="26" customFormat="1" ht="12.75" customHeight="1">
      <c r="B47" s="919"/>
      <c r="C47" s="184" t="s">
        <v>258</v>
      </c>
      <c r="D47" s="513">
        <v>500</v>
      </c>
      <c r="E47" s="187" t="s">
        <v>505</v>
      </c>
      <c r="F47" s="188"/>
      <c r="G47" s="187"/>
      <c r="H47" s="29"/>
    </row>
    <row r="48" spans="2:8" s="26" customFormat="1" ht="9" customHeight="1">
      <c r="B48" s="919"/>
      <c r="C48" s="185"/>
      <c r="D48" s="30"/>
      <c r="E48" s="190"/>
      <c r="F48" s="191"/>
      <c r="G48" s="190"/>
      <c r="H48" s="31"/>
    </row>
    <row r="49" ht="13.5">
      <c r="C49" s="22" t="s">
        <v>342</v>
      </c>
    </row>
  </sheetData>
  <sheetProtection/>
  <mergeCells count="8">
    <mergeCell ref="H3:H4"/>
    <mergeCell ref="B5:B24"/>
    <mergeCell ref="B25:B44"/>
    <mergeCell ref="B45:B48"/>
    <mergeCell ref="B3:C4"/>
    <mergeCell ref="D3:E4"/>
    <mergeCell ref="F3:F4"/>
    <mergeCell ref="G3:G4"/>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87" r:id="rId2"/>
  <headerFooter alignWithMargins="0">
    <oddHeader>&amp;R老健</oddHeader>
    <oddFooter>&amp;C&amp;A</oddFooter>
  </headerFooter>
  <drawing r:id="rId1"/>
</worksheet>
</file>

<file path=xl/worksheets/sheet19.xml><?xml version="1.0" encoding="utf-8"?>
<worksheet xmlns="http://schemas.openxmlformats.org/spreadsheetml/2006/main" xmlns:r="http://schemas.openxmlformats.org/officeDocument/2006/relationships">
  <dimension ref="B1:R38"/>
  <sheetViews>
    <sheetView showZeros="0" view="pageBreakPreview" zoomScale="90" zoomScaleSheetLayoutView="90" zoomScalePageLayoutView="0" workbookViewId="0" topLeftCell="A1">
      <selection activeCell="B1" sqref="B1"/>
    </sheetView>
  </sheetViews>
  <sheetFormatPr defaultColWidth="9.00390625" defaultRowHeight="13.5"/>
  <cols>
    <col min="1" max="1" width="1.625" style="22" customWidth="1"/>
    <col min="2" max="2" width="2.75390625" style="22" customWidth="1"/>
    <col min="3" max="3" width="5.75390625" style="22" customWidth="1"/>
    <col min="4" max="4" width="7.375" style="22" customWidth="1"/>
    <col min="5" max="5" width="6.125" style="22" customWidth="1"/>
    <col min="6" max="18" width="6.25390625" style="22" customWidth="1"/>
    <col min="19" max="16384" width="9.00390625" style="22" customWidth="1"/>
  </cols>
  <sheetData>
    <row r="1" spans="2:3" ht="14.25">
      <c r="B1" s="99" t="s">
        <v>343</v>
      </c>
      <c r="C1" s="232"/>
    </row>
    <row r="2" ht="15" customHeight="1" thickBot="1">
      <c r="C2" s="333" t="s">
        <v>795</v>
      </c>
    </row>
    <row r="3" spans="4:18" ht="15" customHeight="1" thickBot="1">
      <c r="D3" s="937"/>
      <c r="E3" s="936"/>
      <c r="F3" s="534" t="s">
        <v>796</v>
      </c>
      <c r="G3" s="535" t="s">
        <v>797</v>
      </c>
      <c r="H3" s="535" t="s">
        <v>798</v>
      </c>
      <c r="I3" s="535" t="s">
        <v>799</v>
      </c>
      <c r="J3" s="535" t="s">
        <v>800</v>
      </c>
      <c r="K3" s="535" t="s">
        <v>801</v>
      </c>
      <c r="L3" s="535" t="s">
        <v>802</v>
      </c>
      <c r="M3" s="535" t="s">
        <v>803</v>
      </c>
      <c r="N3" s="535" t="s">
        <v>804</v>
      </c>
      <c r="O3" s="535" t="s">
        <v>805</v>
      </c>
      <c r="P3" s="535" t="s">
        <v>806</v>
      </c>
      <c r="Q3" s="535" t="s">
        <v>807</v>
      </c>
      <c r="R3" s="536" t="s">
        <v>213</v>
      </c>
    </row>
    <row r="4" spans="4:18" ht="15" customHeight="1">
      <c r="D4" s="942" t="s">
        <v>265</v>
      </c>
      <c r="E4" s="1013"/>
      <c r="F4" s="530"/>
      <c r="G4" s="531"/>
      <c r="H4" s="531"/>
      <c r="I4" s="531"/>
      <c r="J4" s="531"/>
      <c r="K4" s="531"/>
      <c r="L4" s="532"/>
      <c r="M4" s="532"/>
      <c r="N4" s="532"/>
      <c r="O4" s="532"/>
      <c r="P4" s="532"/>
      <c r="Q4" s="532"/>
      <c r="R4" s="533"/>
    </row>
    <row r="5" spans="4:18" ht="15" customHeight="1" thickBot="1">
      <c r="D5" s="949" t="s">
        <v>25</v>
      </c>
      <c r="E5" s="1012"/>
      <c r="F5" s="529"/>
      <c r="G5" s="526"/>
      <c r="H5" s="526"/>
      <c r="I5" s="526"/>
      <c r="J5" s="526"/>
      <c r="K5" s="526"/>
      <c r="L5" s="527"/>
      <c r="M5" s="527"/>
      <c r="N5" s="527"/>
      <c r="O5" s="527"/>
      <c r="P5" s="527"/>
      <c r="Q5" s="527"/>
      <c r="R5" s="528"/>
    </row>
    <row r="6" spans="4:11" ht="9" customHeight="1">
      <c r="D6" s="367"/>
      <c r="E6" s="367"/>
      <c r="F6" s="297"/>
      <c r="G6" s="297"/>
      <c r="H6" s="297"/>
      <c r="I6" s="297"/>
      <c r="J6" s="297"/>
      <c r="K6" s="297"/>
    </row>
    <row r="7" spans="3:8" ht="15" customHeight="1" thickBot="1">
      <c r="C7" s="333" t="s">
        <v>808</v>
      </c>
      <c r="H7" s="22" t="s">
        <v>29</v>
      </c>
    </row>
    <row r="8" spans="4:11" ht="15" customHeight="1">
      <c r="D8" s="937"/>
      <c r="E8" s="935"/>
      <c r="F8" s="935" t="s">
        <v>26</v>
      </c>
      <c r="G8" s="935"/>
      <c r="H8" s="935" t="s">
        <v>27</v>
      </c>
      <c r="I8" s="935"/>
      <c r="J8" s="935" t="s">
        <v>28</v>
      </c>
      <c r="K8" s="936"/>
    </row>
    <row r="9" spans="4:11" ht="15" customHeight="1">
      <c r="D9" s="942" t="s">
        <v>265</v>
      </c>
      <c r="E9" s="943"/>
      <c r="F9" s="938" t="s">
        <v>574</v>
      </c>
      <c r="G9" s="944"/>
      <c r="H9" s="938" t="s">
        <v>574</v>
      </c>
      <c r="I9" s="944"/>
      <c r="J9" s="938" t="s">
        <v>574</v>
      </c>
      <c r="K9" s="939"/>
    </row>
    <row r="10" spans="4:11" ht="15" customHeight="1" thickBot="1">
      <c r="D10" s="949" t="s">
        <v>25</v>
      </c>
      <c r="E10" s="950"/>
      <c r="F10" s="940" t="s">
        <v>574</v>
      </c>
      <c r="G10" s="948"/>
      <c r="H10" s="940" t="s">
        <v>574</v>
      </c>
      <c r="I10" s="948"/>
      <c r="J10" s="940" t="s">
        <v>574</v>
      </c>
      <c r="K10" s="941"/>
    </row>
    <row r="11" spans="4:11" ht="9" customHeight="1">
      <c r="D11" s="367"/>
      <c r="E11" s="367"/>
      <c r="F11" s="297"/>
      <c r="G11" s="297"/>
      <c r="H11" s="297"/>
      <c r="I11" s="297"/>
      <c r="J11" s="297"/>
      <c r="K11" s="297"/>
    </row>
    <row r="12" spans="3:15" ht="15" customHeight="1" thickBot="1">
      <c r="C12" s="334" t="s">
        <v>809</v>
      </c>
      <c r="O12" s="22" t="s">
        <v>592</v>
      </c>
    </row>
    <row r="13" spans="4:18" ht="15" customHeight="1" thickBot="1">
      <c r="D13" s="965"/>
      <c r="E13" s="966"/>
      <c r="F13" s="967"/>
      <c r="G13" s="964" t="s">
        <v>455</v>
      </c>
      <c r="H13" s="925"/>
      <c r="I13" s="925"/>
      <c r="J13" s="925"/>
      <c r="K13" s="925"/>
      <c r="L13" s="926"/>
      <c r="M13" s="925" t="s">
        <v>583</v>
      </c>
      <c r="N13" s="925"/>
      <c r="O13" s="925"/>
      <c r="P13" s="925"/>
      <c r="Q13" s="925"/>
      <c r="R13" s="926"/>
    </row>
    <row r="14" spans="4:18" s="23" customFormat="1" ht="15" customHeight="1" thickBot="1">
      <c r="D14" s="968"/>
      <c r="E14" s="969"/>
      <c r="F14" s="970"/>
      <c r="G14" s="951" t="s">
        <v>26</v>
      </c>
      <c r="H14" s="928"/>
      <c r="I14" s="927" t="s">
        <v>27</v>
      </c>
      <c r="J14" s="929"/>
      <c r="K14" s="930" t="s">
        <v>41</v>
      </c>
      <c r="L14" s="931"/>
      <c r="M14" s="927" t="s">
        <v>26</v>
      </c>
      <c r="N14" s="928"/>
      <c r="O14" s="927" t="s">
        <v>27</v>
      </c>
      <c r="P14" s="929"/>
      <c r="Q14" s="930" t="s">
        <v>41</v>
      </c>
      <c r="R14" s="931"/>
    </row>
    <row r="15" spans="4:18" ht="15" customHeight="1">
      <c r="D15" s="971" t="s">
        <v>30</v>
      </c>
      <c r="E15" s="972"/>
      <c r="F15" s="973"/>
      <c r="G15" s="932"/>
      <c r="H15" s="933"/>
      <c r="I15" s="932"/>
      <c r="J15" s="934"/>
      <c r="K15" s="932"/>
      <c r="L15" s="934"/>
      <c r="M15" s="932"/>
      <c r="N15" s="933"/>
      <c r="O15" s="932"/>
      <c r="P15" s="934"/>
      <c r="Q15" s="932"/>
      <c r="R15" s="934"/>
    </row>
    <row r="16" spans="4:18" ht="15" customHeight="1">
      <c r="D16" s="974" t="s">
        <v>31</v>
      </c>
      <c r="E16" s="975"/>
      <c r="F16" s="976"/>
      <c r="G16" s="952"/>
      <c r="H16" s="953"/>
      <c r="I16" s="952"/>
      <c r="J16" s="939"/>
      <c r="K16" s="952"/>
      <c r="L16" s="939"/>
      <c r="M16" s="952"/>
      <c r="N16" s="953"/>
      <c r="O16" s="952"/>
      <c r="P16" s="939"/>
      <c r="Q16" s="952"/>
      <c r="R16" s="939"/>
    </row>
    <row r="17" spans="4:18" ht="15" customHeight="1">
      <c r="D17" s="977" t="s">
        <v>32</v>
      </c>
      <c r="E17" s="978"/>
      <c r="F17" s="979"/>
      <c r="G17" s="952"/>
      <c r="H17" s="953"/>
      <c r="I17" s="952"/>
      <c r="J17" s="939"/>
      <c r="K17" s="952"/>
      <c r="L17" s="939"/>
      <c r="M17" s="986"/>
      <c r="N17" s="987"/>
      <c r="O17" s="986"/>
      <c r="P17" s="988"/>
      <c r="Q17" s="986"/>
      <c r="R17" s="988"/>
    </row>
    <row r="18" spans="4:18" ht="15" customHeight="1">
      <c r="D18" s="980" t="s">
        <v>33</v>
      </c>
      <c r="E18" s="981"/>
      <c r="F18" s="982"/>
      <c r="G18" s="952"/>
      <c r="H18" s="953"/>
      <c r="I18" s="952"/>
      <c r="J18" s="939"/>
      <c r="K18" s="952"/>
      <c r="L18" s="939"/>
      <c r="M18" s="986"/>
      <c r="N18" s="987"/>
      <c r="O18" s="986"/>
      <c r="P18" s="988"/>
      <c r="Q18" s="986"/>
      <c r="R18" s="988"/>
    </row>
    <row r="19" spans="4:18" ht="15" customHeight="1">
      <c r="D19" s="980" t="s">
        <v>34</v>
      </c>
      <c r="E19" s="981"/>
      <c r="F19" s="982"/>
      <c r="G19" s="952"/>
      <c r="H19" s="953"/>
      <c r="I19" s="952"/>
      <c r="J19" s="939"/>
      <c r="K19" s="952"/>
      <c r="L19" s="939"/>
      <c r="M19" s="986"/>
      <c r="N19" s="987"/>
      <c r="O19" s="986"/>
      <c r="P19" s="988"/>
      <c r="Q19" s="986"/>
      <c r="R19" s="988"/>
    </row>
    <row r="20" spans="4:18" ht="15" customHeight="1" thickBot="1">
      <c r="D20" s="983" t="s">
        <v>35</v>
      </c>
      <c r="E20" s="984"/>
      <c r="F20" s="985"/>
      <c r="G20" s="954"/>
      <c r="H20" s="955"/>
      <c r="I20" s="954"/>
      <c r="J20" s="941"/>
      <c r="K20" s="954"/>
      <c r="L20" s="941"/>
      <c r="M20" s="989"/>
      <c r="N20" s="990"/>
      <c r="O20" s="989"/>
      <c r="P20" s="991"/>
      <c r="Q20" s="989"/>
      <c r="R20" s="991"/>
    </row>
    <row r="21" spans="4:18" ht="15" customHeight="1" thickBot="1">
      <c r="D21" s="945" t="s">
        <v>42</v>
      </c>
      <c r="E21" s="946"/>
      <c r="F21" s="947"/>
      <c r="G21" s="956"/>
      <c r="H21" s="957"/>
      <c r="I21" s="956"/>
      <c r="J21" s="958"/>
      <c r="K21" s="956"/>
      <c r="L21" s="958"/>
      <c r="M21" s="956"/>
      <c r="N21" s="957"/>
      <c r="O21" s="956"/>
      <c r="P21" s="958"/>
      <c r="Q21" s="956"/>
      <c r="R21" s="958"/>
    </row>
    <row r="22" spans="4:18" ht="9" customHeight="1">
      <c r="D22" s="367"/>
      <c r="E22" s="367"/>
      <c r="F22" s="367"/>
      <c r="G22" s="297"/>
      <c r="H22" s="297"/>
      <c r="I22" s="297"/>
      <c r="J22" s="297"/>
      <c r="K22" s="297"/>
      <c r="L22" s="297"/>
      <c r="M22" s="297"/>
      <c r="N22" s="297"/>
      <c r="O22" s="297"/>
      <c r="P22" s="297"/>
      <c r="Q22" s="297"/>
      <c r="R22" s="297"/>
    </row>
    <row r="23" spans="3:15" ht="15" customHeight="1" thickBot="1">
      <c r="C23" s="334" t="s">
        <v>810</v>
      </c>
      <c r="O23" s="22" t="s">
        <v>592</v>
      </c>
    </row>
    <row r="24" spans="4:17" ht="15" customHeight="1">
      <c r="D24" s="937" t="s">
        <v>36</v>
      </c>
      <c r="E24" s="935"/>
      <c r="F24" s="935"/>
      <c r="G24" s="935"/>
      <c r="H24" s="935"/>
      <c r="I24" s="935"/>
      <c r="J24" s="935"/>
      <c r="K24" s="935"/>
      <c r="L24" s="935"/>
      <c r="M24" s="935"/>
      <c r="N24" s="935"/>
      <c r="O24" s="935"/>
      <c r="P24" s="998" t="s">
        <v>584</v>
      </c>
      <c r="Q24" s="999"/>
    </row>
    <row r="25" spans="4:17" ht="15" customHeight="1">
      <c r="D25" s="996" t="s">
        <v>37</v>
      </c>
      <c r="E25" s="997"/>
      <c r="F25" s="997"/>
      <c r="G25" s="997"/>
      <c r="H25" s="997"/>
      <c r="I25" s="997"/>
      <c r="J25" s="997"/>
      <c r="K25" s="997"/>
      <c r="L25" s="997"/>
      <c r="M25" s="997"/>
      <c r="N25" s="997"/>
      <c r="O25" s="997"/>
      <c r="P25" s="992"/>
      <c r="Q25" s="993"/>
    </row>
    <row r="26" spans="4:17" ht="15" customHeight="1">
      <c r="D26" s="996" t="s">
        <v>38</v>
      </c>
      <c r="E26" s="997"/>
      <c r="F26" s="997"/>
      <c r="G26" s="997"/>
      <c r="H26" s="997"/>
      <c r="I26" s="997"/>
      <c r="J26" s="997"/>
      <c r="K26" s="997"/>
      <c r="L26" s="997"/>
      <c r="M26" s="997"/>
      <c r="N26" s="997"/>
      <c r="O26" s="997"/>
      <c r="P26" s="992"/>
      <c r="Q26" s="993"/>
    </row>
    <row r="27" spans="4:17" ht="15" customHeight="1">
      <c r="D27" s="996" t="s">
        <v>39</v>
      </c>
      <c r="E27" s="997"/>
      <c r="F27" s="997"/>
      <c r="G27" s="997"/>
      <c r="H27" s="997"/>
      <c r="I27" s="997"/>
      <c r="J27" s="997"/>
      <c r="K27" s="997"/>
      <c r="L27" s="997"/>
      <c r="M27" s="997"/>
      <c r="N27" s="997"/>
      <c r="O27" s="997"/>
      <c r="P27" s="992"/>
      <c r="Q27" s="993"/>
    </row>
    <row r="28" spans="4:17" ht="15" customHeight="1" thickBot="1">
      <c r="D28" s="949" t="s">
        <v>40</v>
      </c>
      <c r="E28" s="950"/>
      <c r="F28" s="950"/>
      <c r="G28" s="950"/>
      <c r="H28" s="950"/>
      <c r="I28" s="950"/>
      <c r="J28" s="950"/>
      <c r="K28" s="950"/>
      <c r="L28" s="950"/>
      <c r="M28" s="950"/>
      <c r="N28" s="950"/>
      <c r="O28" s="950"/>
      <c r="P28" s="994"/>
      <c r="Q28" s="995"/>
    </row>
    <row r="29" spans="4:17" s="368" customFormat="1" ht="9" customHeight="1">
      <c r="D29" s="367"/>
      <c r="E29" s="367"/>
      <c r="F29" s="367"/>
      <c r="G29" s="367"/>
      <c r="H29" s="367"/>
      <c r="I29" s="367"/>
      <c r="J29" s="367"/>
      <c r="K29" s="367"/>
      <c r="L29" s="367"/>
      <c r="M29" s="367"/>
      <c r="N29" s="367"/>
      <c r="O29" s="367"/>
      <c r="P29" s="367"/>
      <c r="Q29" s="367"/>
    </row>
    <row r="30" ht="15.75" thickBot="1">
      <c r="C30" s="332" t="s">
        <v>811</v>
      </c>
    </row>
    <row r="31" spans="4:18" ht="14.25">
      <c r="D31" s="364" t="s">
        <v>253</v>
      </c>
      <c r="E31" s="1000" t="s">
        <v>450</v>
      </c>
      <c r="F31" s="1000"/>
      <c r="G31" s="1000"/>
      <c r="H31" s="961" t="s">
        <v>451</v>
      </c>
      <c r="I31" s="962"/>
      <c r="J31" s="962"/>
      <c r="K31" s="962"/>
      <c r="L31" s="962"/>
      <c r="M31" s="962"/>
      <c r="N31" s="962"/>
      <c r="O31" s="963"/>
      <c r="P31" s="1000" t="s">
        <v>452</v>
      </c>
      <c r="Q31" s="1000"/>
      <c r="R31" s="1001"/>
    </row>
    <row r="32" spans="4:18" ht="24.75" customHeight="1">
      <c r="D32" s="365" t="s">
        <v>448</v>
      </c>
      <c r="E32" s="1006" t="s">
        <v>579</v>
      </c>
      <c r="F32" s="1006"/>
      <c r="G32" s="1006"/>
      <c r="H32" s="1006" t="s">
        <v>580</v>
      </c>
      <c r="I32" s="1006"/>
      <c r="J32" s="1006"/>
      <c r="K32" s="1006"/>
      <c r="L32" s="1006"/>
      <c r="M32" s="1006"/>
      <c r="N32" s="1006"/>
      <c r="O32" s="1006"/>
      <c r="P32" s="1002"/>
      <c r="Q32" s="1002"/>
      <c r="R32" s="1003"/>
    </row>
    <row r="33" spans="4:18" ht="21" customHeight="1" thickBot="1">
      <c r="D33" s="366" t="s">
        <v>449</v>
      </c>
      <c r="E33" s="1007"/>
      <c r="F33" s="1007"/>
      <c r="G33" s="1007"/>
      <c r="H33" s="1007"/>
      <c r="I33" s="1007"/>
      <c r="J33" s="1007"/>
      <c r="K33" s="1007"/>
      <c r="L33" s="1007"/>
      <c r="M33" s="1007"/>
      <c r="N33" s="1007"/>
      <c r="O33" s="1007"/>
      <c r="P33" s="1004"/>
      <c r="Q33" s="1004"/>
      <c r="R33" s="1005"/>
    </row>
    <row r="34" spans="4:18" s="368" customFormat="1" ht="9" customHeight="1">
      <c r="D34" s="369"/>
      <c r="E34" s="370"/>
      <c r="F34" s="370"/>
      <c r="G34" s="370"/>
      <c r="H34" s="370"/>
      <c r="I34" s="370"/>
      <c r="J34" s="370"/>
      <c r="K34" s="370"/>
      <c r="L34" s="370"/>
      <c r="M34" s="370"/>
      <c r="N34" s="370"/>
      <c r="O34" s="370"/>
      <c r="P34" s="371"/>
      <c r="Q34" s="371"/>
      <c r="R34" s="371"/>
    </row>
    <row r="35" spans="3:15" ht="15.75" thickBot="1">
      <c r="C35" s="332" t="s">
        <v>812</v>
      </c>
      <c r="O35" s="22" t="s">
        <v>592</v>
      </c>
    </row>
    <row r="36" spans="4:18" ht="14.25">
      <c r="D36" s="959" t="s">
        <v>253</v>
      </c>
      <c r="E36" s="1000" t="s">
        <v>133</v>
      </c>
      <c r="F36" s="1000"/>
      <c r="G36" s="1000"/>
      <c r="H36" s="1000"/>
      <c r="I36" s="1000"/>
      <c r="J36" s="1000"/>
      <c r="K36" s="1000"/>
      <c r="L36" s="1000"/>
      <c r="M36" s="1000"/>
      <c r="N36" s="1000"/>
      <c r="O36" s="1000"/>
      <c r="P36" s="1000"/>
      <c r="Q36" s="1000"/>
      <c r="R36" s="1001"/>
    </row>
    <row r="37" spans="4:18" ht="45.75" customHeight="1">
      <c r="D37" s="960"/>
      <c r="E37" s="922" t="s">
        <v>453</v>
      </c>
      <c r="F37" s="922"/>
      <c r="G37" s="922" t="s">
        <v>444</v>
      </c>
      <c r="H37" s="922"/>
      <c r="I37" s="922" t="s">
        <v>454</v>
      </c>
      <c r="J37" s="922"/>
      <c r="K37" s="922" t="s">
        <v>586</v>
      </c>
      <c r="L37" s="1011"/>
      <c r="M37" s="1010" t="s">
        <v>585</v>
      </c>
      <c r="N37" s="1008"/>
      <c r="O37" s="1010" t="s">
        <v>126</v>
      </c>
      <c r="P37" s="1008"/>
      <c r="Q37" s="1008" t="s">
        <v>248</v>
      </c>
      <c r="R37" s="1009"/>
    </row>
    <row r="38" spans="4:18" ht="39" customHeight="1" thickBot="1">
      <c r="D38" s="372" t="s">
        <v>582</v>
      </c>
      <c r="E38" s="1004"/>
      <c r="F38" s="1004"/>
      <c r="G38" s="1004"/>
      <c r="H38" s="1004"/>
      <c r="I38" s="1004"/>
      <c r="J38" s="1004"/>
      <c r="K38" s="1004"/>
      <c r="L38" s="1004"/>
      <c r="M38" s="1004"/>
      <c r="N38" s="1004"/>
      <c r="O38" s="1004"/>
      <c r="P38" s="1004"/>
      <c r="Q38" s="994"/>
      <c r="R38" s="995"/>
    </row>
  </sheetData>
  <sheetProtection/>
  <mergeCells count="105">
    <mergeCell ref="D5:E5"/>
    <mergeCell ref="D3:E3"/>
    <mergeCell ref="D4:E4"/>
    <mergeCell ref="O38:P38"/>
    <mergeCell ref="Q38:R38"/>
    <mergeCell ref="E36:R36"/>
    <mergeCell ref="E37:F37"/>
    <mergeCell ref="E38:F38"/>
    <mergeCell ref="G38:H38"/>
    <mergeCell ref="I38:J38"/>
    <mergeCell ref="K38:L38"/>
    <mergeCell ref="M38:N38"/>
    <mergeCell ref="Q37:R37"/>
    <mergeCell ref="O37:P37"/>
    <mergeCell ref="M37:N37"/>
    <mergeCell ref="K37:L37"/>
    <mergeCell ref="I37:J37"/>
    <mergeCell ref="G37:H37"/>
    <mergeCell ref="P31:R31"/>
    <mergeCell ref="P32:R33"/>
    <mergeCell ref="E31:G31"/>
    <mergeCell ref="E32:G33"/>
    <mergeCell ref="H32:O33"/>
    <mergeCell ref="P26:Q26"/>
    <mergeCell ref="P27:Q27"/>
    <mergeCell ref="P28:Q28"/>
    <mergeCell ref="D24:O24"/>
    <mergeCell ref="D25:O25"/>
    <mergeCell ref="D26:O26"/>
    <mergeCell ref="D27:O27"/>
    <mergeCell ref="D28:O28"/>
    <mergeCell ref="P24:Q24"/>
    <mergeCell ref="P25:Q25"/>
    <mergeCell ref="Q19:R19"/>
    <mergeCell ref="M20:N20"/>
    <mergeCell ref="O20:P20"/>
    <mergeCell ref="Q20:R20"/>
    <mergeCell ref="M21:N21"/>
    <mergeCell ref="O21:P21"/>
    <mergeCell ref="Q21:R21"/>
    <mergeCell ref="M19:N19"/>
    <mergeCell ref="O19:P19"/>
    <mergeCell ref="Q16:R16"/>
    <mergeCell ref="M17:N17"/>
    <mergeCell ref="O17:P17"/>
    <mergeCell ref="Q17:R17"/>
    <mergeCell ref="M18:N18"/>
    <mergeCell ref="O18:P18"/>
    <mergeCell ref="Q18:R18"/>
    <mergeCell ref="M16:N16"/>
    <mergeCell ref="O16:P16"/>
    <mergeCell ref="D36:D37"/>
    <mergeCell ref="H31:O31"/>
    <mergeCell ref="G13:L13"/>
    <mergeCell ref="D13:F14"/>
    <mergeCell ref="D15:F15"/>
    <mergeCell ref="D16:F16"/>
    <mergeCell ref="D17:F17"/>
    <mergeCell ref="D18:F18"/>
    <mergeCell ref="D19:F19"/>
    <mergeCell ref="D20:F20"/>
    <mergeCell ref="G21:H21"/>
    <mergeCell ref="I21:J21"/>
    <mergeCell ref="K14:L14"/>
    <mergeCell ref="K15:L15"/>
    <mergeCell ref="K16:L16"/>
    <mergeCell ref="K17:L17"/>
    <mergeCell ref="K18:L18"/>
    <mergeCell ref="K19:L19"/>
    <mergeCell ref="K20:L20"/>
    <mergeCell ref="K21:L21"/>
    <mergeCell ref="G18:H18"/>
    <mergeCell ref="G19:H19"/>
    <mergeCell ref="G20:H20"/>
    <mergeCell ref="I14:J14"/>
    <mergeCell ref="I15:J15"/>
    <mergeCell ref="I16:J16"/>
    <mergeCell ref="I17:J17"/>
    <mergeCell ref="I18:J18"/>
    <mergeCell ref="I19:J19"/>
    <mergeCell ref="I20:J20"/>
    <mergeCell ref="D21:F21"/>
    <mergeCell ref="H10:I10"/>
    <mergeCell ref="D10:E10"/>
    <mergeCell ref="F10:G10"/>
    <mergeCell ref="F8:G8"/>
    <mergeCell ref="F9:G9"/>
    <mergeCell ref="G14:H14"/>
    <mergeCell ref="G15:H15"/>
    <mergeCell ref="G16:H16"/>
    <mergeCell ref="G17:H17"/>
    <mergeCell ref="J8:K8"/>
    <mergeCell ref="D8:E8"/>
    <mergeCell ref="J9:K9"/>
    <mergeCell ref="J10:K10"/>
    <mergeCell ref="D9:E9"/>
    <mergeCell ref="H8:I8"/>
    <mergeCell ref="H9:I9"/>
    <mergeCell ref="M13:R13"/>
    <mergeCell ref="M14:N14"/>
    <mergeCell ref="O14:P14"/>
    <mergeCell ref="Q14:R14"/>
    <mergeCell ref="M15:N15"/>
    <mergeCell ref="O15:P15"/>
    <mergeCell ref="Q15:R15"/>
  </mergeCells>
  <printOptions horizontalCentered="1"/>
  <pageMargins left="0.5905511811023623" right="0.5905511811023623" top="0.7874015748031497" bottom="0.5905511811023623" header="0.5118110236220472" footer="0.3937007874015748"/>
  <pageSetup horizontalDpi="600" verticalDpi="600" orientation="landscape" paperSize="9" scale="90" r:id="rId2"/>
  <headerFooter alignWithMargins="0">
    <oddHeader>&amp;R老健</oddHeader>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K27"/>
  <sheetViews>
    <sheetView view="pageBreakPreview" zoomScale="90" zoomScaleSheetLayoutView="90" zoomScalePageLayoutView="0" workbookViewId="0" topLeftCell="A1">
      <selection activeCell="B1" sqref="B1"/>
    </sheetView>
  </sheetViews>
  <sheetFormatPr defaultColWidth="9.00390625" defaultRowHeight="13.5"/>
  <cols>
    <col min="1" max="1" width="2.125" style="2" customWidth="1"/>
    <col min="2" max="2" width="6.125" style="2" customWidth="1"/>
    <col min="3" max="3" width="18.625" style="2" customWidth="1"/>
    <col min="4" max="4" width="22.375" style="2" customWidth="1"/>
    <col min="5" max="11" width="12.00390625" style="2" customWidth="1"/>
    <col min="12" max="16384" width="9.00390625" style="2" customWidth="1"/>
  </cols>
  <sheetData>
    <row r="1" ht="12.75" customHeight="1">
      <c r="E1" s="12"/>
    </row>
    <row r="2" ht="17.25" customHeight="1">
      <c r="B2" s="1" t="s">
        <v>508</v>
      </c>
    </row>
    <row r="3" ht="17.25" customHeight="1">
      <c r="I3" s="2" t="s">
        <v>841</v>
      </c>
    </row>
    <row r="4" spans="2:11" s="3" customFormat="1" ht="19.5" customHeight="1">
      <c r="B4" s="589" t="s">
        <v>509</v>
      </c>
      <c r="C4" s="178" t="s">
        <v>82</v>
      </c>
      <c r="D4" s="582" t="s">
        <v>198</v>
      </c>
      <c r="E4" s="583"/>
      <c r="F4" s="583"/>
      <c r="G4" s="587" t="s">
        <v>85</v>
      </c>
      <c r="H4" s="583"/>
      <c r="I4" s="583"/>
      <c r="J4" s="583"/>
      <c r="K4" s="588"/>
    </row>
    <row r="5" spans="2:11" s="3" customFormat="1" ht="19.5" customHeight="1">
      <c r="B5" s="590"/>
      <c r="C5" s="178" t="s">
        <v>83</v>
      </c>
      <c r="D5" s="582" t="s">
        <v>209</v>
      </c>
      <c r="E5" s="583"/>
      <c r="F5" s="583"/>
      <c r="G5" s="587" t="s">
        <v>68</v>
      </c>
      <c r="H5" s="583"/>
      <c r="I5" s="583"/>
      <c r="J5" s="583"/>
      <c r="K5" s="588"/>
    </row>
    <row r="6" spans="2:11" s="3" customFormat="1" ht="19.5" customHeight="1">
      <c r="B6" s="590"/>
      <c r="C6" s="178" t="s">
        <v>84</v>
      </c>
      <c r="D6" s="582" t="s">
        <v>67</v>
      </c>
      <c r="E6" s="583"/>
      <c r="F6" s="583"/>
      <c r="G6" s="584" t="s">
        <v>848</v>
      </c>
      <c r="H6" s="585"/>
      <c r="I6" s="585"/>
      <c r="J6" s="585"/>
      <c r="K6" s="586"/>
    </row>
    <row r="7" spans="2:11" s="3" customFormat="1" ht="19.5" customHeight="1">
      <c r="B7" s="590"/>
      <c r="C7" s="601" t="s">
        <v>197</v>
      </c>
      <c r="D7" s="179" t="s">
        <v>203</v>
      </c>
      <c r="E7" s="9"/>
      <c r="F7" s="182" t="s">
        <v>201</v>
      </c>
      <c r="G7" s="173" t="s">
        <v>204</v>
      </c>
      <c r="H7" s="9"/>
      <c r="I7" s="182" t="s">
        <v>201</v>
      </c>
      <c r="J7" s="604"/>
      <c r="K7" s="605"/>
    </row>
    <row r="8" spans="2:11" s="3" customFormat="1" ht="19.5" customHeight="1">
      <c r="B8" s="590"/>
      <c r="C8" s="602"/>
      <c r="D8" s="171" t="s">
        <v>456</v>
      </c>
      <c r="E8" s="10"/>
      <c r="F8" s="172" t="s">
        <v>201</v>
      </c>
      <c r="G8" s="18" t="s">
        <v>204</v>
      </c>
      <c r="H8" s="10"/>
      <c r="I8" s="172" t="s">
        <v>202</v>
      </c>
      <c r="J8" s="606"/>
      <c r="K8" s="607"/>
    </row>
    <row r="9" spans="2:11" s="3" customFormat="1" ht="19.5" customHeight="1">
      <c r="B9" s="590"/>
      <c r="C9" s="603"/>
      <c r="D9" s="177" t="s">
        <v>476</v>
      </c>
      <c r="E9" s="11"/>
      <c r="F9" s="183" t="s">
        <v>201</v>
      </c>
      <c r="G9" s="174"/>
      <c r="H9" s="19"/>
      <c r="I9" s="183"/>
      <c r="J9" s="608"/>
      <c r="K9" s="609"/>
    </row>
    <row r="10" spans="2:11" s="3" customFormat="1" ht="19.5" customHeight="1">
      <c r="B10" s="591" t="s">
        <v>80</v>
      </c>
      <c r="C10" s="178" t="s">
        <v>198</v>
      </c>
      <c r="D10" s="594"/>
      <c r="E10" s="594"/>
      <c r="F10" s="594"/>
      <c r="G10" s="594"/>
      <c r="H10" s="594"/>
      <c r="I10" s="594"/>
      <c r="J10" s="594"/>
      <c r="K10" s="594"/>
    </row>
    <row r="11" spans="2:11" s="3" customFormat="1" ht="19.5" customHeight="1">
      <c r="B11" s="592"/>
      <c r="C11" s="595" t="s">
        <v>199</v>
      </c>
      <c r="D11" s="596"/>
      <c r="E11" s="597"/>
      <c r="F11" s="597"/>
      <c r="G11" s="597"/>
      <c r="H11" s="597"/>
      <c r="I11" s="597"/>
      <c r="J11" s="597"/>
      <c r="K11" s="598"/>
    </row>
    <row r="12" spans="2:11" s="3" customFormat="1" ht="19.5" customHeight="1">
      <c r="B12" s="592"/>
      <c r="C12" s="595"/>
      <c r="D12" s="599" t="s">
        <v>205</v>
      </c>
      <c r="E12" s="600"/>
      <c r="F12" s="600"/>
      <c r="G12" s="11"/>
      <c r="H12" s="174" t="s">
        <v>206</v>
      </c>
      <c r="I12" s="11"/>
      <c r="J12" s="19" t="s">
        <v>207</v>
      </c>
      <c r="K12" s="15"/>
    </row>
    <row r="13" spans="2:11" s="3" customFormat="1" ht="19.5" customHeight="1">
      <c r="B13" s="593"/>
      <c r="C13" s="178" t="s">
        <v>200</v>
      </c>
      <c r="D13" s="594"/>
      <c r="E13" s="594"/>
      <c r="F13" s="594"/>
      <c r="G13" s="594"/>
      <c r="H13" s="594"/>
      <c r="I13" s="594"/>
      <c r="J13" s="594"/>
      <c r="K13" s="594"/>
    </row>
    <row r="14" spans="2:11" s="3" customFormat="1" ht="19.5" customHeight="1">
      <c r="B14" s="591" t="s">
        <v>80</v>
      </c>
      <c r="C14" s="178" t="s">
        <v>198</v>
      </c>
      <c r="D14" s="594"/>
      <c r="E14" s="594"/>
      <c r="F14" s="594"/>
      <c r="G14" s="594"/>
      <c r="H14" s="594"/>
      <c r="I14" s="594"/>
      <c r="J14" s="594"/>
      <c r="K14" s="594"/>
    </row>
    <row r="15" spans="2:11" s="3" customFormat="1" ht="19.5" customHeight="1">
      <c r="B15" s="592"/>
      <c r="C15" s="595" t="s">
        <v>199</v>
      </c>
      <c r="D15" s="596"/>
      <c r="E15" s="597"/>
      <c r="F15" s="597"/>
      <c r="G15" s="597"/>
      <c r="H15" s="597"/>
      <c r="I15" s="597"/>
      <c r="J15" s="597"/>
      <c r="K15" s="598"/>
    </row>
    <row r="16" spans="2:11" s="3" customFormat="1" ht="19.5" customHeight="1">
      <c r="B16" s="592"/>
      <c r="C16" s="595"/>
      <c r="D16" s="599" t="s">
        <v>205</v>
      </c>
      <c r="E16" s="600"/>
      <c r="F16" s="600"/>
      <c r="G16" s="11"/>
      <c r="H16" s="174" t="s">
        <v>206</v>
      </c>
      <c r="I16" s="11"/>
      <c r="J16" s="19" t="s">
        <v>207</v>
      </c>
      <c r="K16" s="15"/>
    </row>
    <row r="17" spans="2:11" s="3" customFormat="1" ht="19.5" customHeight="1">
      <c r="B17" s="593"/>
      <c r="C17" s="178" t="s">
        <v>200</v>
      </c>
      <c r="D17" s="594"/>
      <c r="E17" s="594"/>
      <c r="F17" s="594"/>
      <c r="G17" s="594"/>
      <c r="H17" s="594"/>
      <c r="I17" s="594"/>
      <c r="J17" s="594"/>
      <c r="K17" s="594"/>
    </row>
    <row r="18" spans="2:11" s="3" customFormat="1" ht="19.5" customHeight="1">
      <c r="B18" s="591" t="s">
        <v>80</v>
      </c>
      <c r="C18" s="178" t="s">
        <v>198</v>
      </c>
      <c r="D18" s="594"/>
      <c r="E18" s="594"/>
      <c r="F18" s="594"/>
      <c r="G18" s="594"/>
      <c r="H18" s="594"/>
      <c r="I18" s="594"/>
      <c r="J18" s="594"/>
      <c r="K18" s="594"/>
    </row>
    <row r="19" spans="2:11" s="3" customFormat="1" ht="19.5" customHeight="1">
      <c r="B19" s="592"/>
      <c r="C19" s="595" t="s">
        <v>199</v>
      </c>
      <c r="D19" s="596"/>
      <c r="E19" s="597"/>
      <c r="F19" s="597"/>
      <c r="G19" s="597"/>
      <c r="H19" s="597"/>
      <c r="I19" s="597"/>
      <c r="J19" s="597"/>
      <c r="K19" s="598"/>
    </row>
    <row r="20" spans="2:11" s="3" customFormat="1" ht="19.5" customHeight="1">
      <c r="B20" s="592"/>
      <c r="C20" s="595"/>
      <c r="D20" s="599" t="s">
        <v>205</v>
      </c>
      <c r="E20" s="600"/>
      <c r="F20" s="600"/>
      <c r="G20" s="11"/>
      <c r="H20" s="174" t="s">
        <v>206</v>
      </c>
      <c r="I20" s="11"/>
      <c r="J20" s="19" t="s">
        <v>207</v>
      </c>
      <c r="K20" s="15"/>
    </row>
    <row r="21" spans="2:11" s="3" customFormat="1" ht="19.5" customHeight="1">
      <c r="B21" s="593"/>
      <c r="C21" s="178" t="s">
        <v>200</v>
      </c>
      <c r="D21" s="594"/>
      <c r="E21" s="594"/>
      <c r="F21" s="594"/>
      <c r="G21" s="594"/>
      <c r="H21" s="594"/>
      <c r="I21" s="594"/>
      <c r="J21" s="594"/>
      <c r="K21" s="594"/>
    </row>
    <row r="22" spans="2:11" s="3" customFormat="1" ht="19.5" customHeight="1">
      <c r="B22" s="591" t="s">
        <v>81</v>
      </c>
      <c r="C22" s="178" t="s">
        <v>198</v>
      </c>
      <c r="D22" s="610"/>
      <c r="E22" s="610"/>
      <c r="F22" s="610"/>
      <c r="G22" s="610"/>
      <c r="H22" s="610"/>
      <c r="I22" s="610"/>
      <c r="J22" s="610"/>
      <c r="K22" s="611"/>
    </row>
    <row r="23" spans="2:11" s="3" customFormat="1" ht="19.5" customHeight="1">
      <c r="B23" s="592"/>
      <c r="C23" s="595" t="s">
        <v>199</v>
      </c>
      <c r="D23" s="610"/>
      <c r="E23" s="610"/>
      <c r="F23" s="610"/>
      <c r="G23" s="610"/>
      <c r="H23" s="610"/>
      <c r="I23" s="610"/>
      <c r="J23" s="610"/>
      <c r="K23" s="611"/>
    </row>
    <row r="24" spans="2:11" ht="19.5" customHeight="1">
      <c r="B24" s="593"/>
      <c r="C24" s="595"/>
      <c r="D24" s="599" t="s">
        <v>205</v>
      </c>
      <c r="E24" s="600"/>
      <c r="F24" s="600"/>
      <c r="G24" s="11"/>
      <c r="H24" s="174" t="s">
        <v>206</v>
      </c>
      <c r="I24" s="11"/>
      <c r="J24" s="19" t="s">
        <v>207</v>
      </c>
      <c r="K24" s="15"/>
    </row>
    <row r="25" ht="19.5" customHeight="1">
      <c r="C25" s="13" t="s">
        <v>86</v>
      </c>
    </row>
    <row r="26" ht="13.5">
      <c r="C26" s="291" t="s">
        <v>88</v>
      </c>
    </row>
    <row r="27" ht="13.5">
      <c r="C27" s="291" t="s">
        <v>87</v>
      </c>
    </row>
  </sheetData>
  <sheetProtection/>
  <mergeCells count="34">
    <mergeCell ref="B22:B24"/>
    <mergeCell ref="D17:K17"/>
    <mergeCell ref="D22:K22"/>
    <mergeCell ref="D19:K19"/>
    <mergeCell ref="D23:K23"/>
    <mergeCell ref="B14:B17"/>
    <mergeCell ref="B18:B21"/>
    <mergeCell ref="D18:K18"/>
    <mergeCell ref="C19:C20"/>
    <mergeCell ref="J9:K9"/>
    <mergeCell ref="D20:F20"/>
    <mergeCell ref="D21:K21"/>
    <mergeCell ref="D24:F24"/>
    <mergeCell ref="C15:C16"/>
    <mergeCell ref="D14:K14"/>
    <mergeCell ref="D15:K15"/>
    <mergeCell ref="D16:F16"/>
    <mergeCell ref="C23:C24"/>
    <mergeCell ref="B4:B9"/>
    <mergeCell ref="B10:B13"/>
    <mergeCell ref="D10:K10"/>
    <mergeCell ref="C11:C12"/>
    <mergeCell ref="D11:K11"/>
    <mergeCell ref="D12:F12"/>
    <mergeCell ref="D13:K13"/>
    <mergeCell ref="C7:C9"/>
    <mergeCell ref="J7:K7"/>
    <mergeCell ref="J8:K8"/>
    <mergeCell ref="D6:F6"/>
    <mergeCell ref="G6:K6"/>
    <mergeCell ref="D4:F4"/>
    <mergeCell ref="G4:K4"/>
    <mergeCell ref="D5:F5"/>
    <mergeCell ref="G5:K5"/>
  </mergeCells>
  <printOptions horizontalCentered="1"/>
  <pageMargins left="0.5905511811023623" right="0.5905511811023623" top="0.7874015748031497" bottom="0.5905511811023623" header="0.5118110236220472" footer="0.5118110236220472"/>
  <pageSetup fitToHeight="1" fitToWidth="1" horizontalDpi="600" verticalDpi="600" orientation="landscape" paperSize="9" r:id="rId1"/>
  <headerFooter alignWithMargins="0">
    <oddHeader>&amp;R老健
</oddHeader>
    <oddFooter>&amp;C&amp;A</oddFooter>
  </headerFooter>
</worksheet>
</file>

<file path=xl/worksheets/sheet20.xml><?xml version="1.0" encoding="utf-8"?>
<worksheet xmlns="http://schemas.openxmlformats.org/spreadsheetml/2006/main" xmlns:r="http://schemas.openxmlformats.org/officeDocument/2006/relationships">
  <dimension ref="B1:R38"/>
  <sheetViews>
    <sheetView showZeros="0" view="pageBreakPreview" zoomScale="90" zoomScaleSheetLayoutView="90" zoomScalePageLayoutView="0" workbookViewId="0" topLeftCell="A1">
      <selection activeCell="B1" sqref="B1"/>
    </sheetView>
  </sheetViews>
  <sheetFormatPr defaultColWidth="9.00390625" defaultRowHeight="13.5"/>
  <cols>
    <col min="1" max="1" width="1.625" style="22" customWidth="1"/>
    <col min="2" max="2" width="2.75390625" style="22" customWidth="1"/>
    <col min="3" max="3" width="5.75390625" style="22" customWidth="1"/>
    <col min="4" max="4" width="7.375" style="22" customWidth="1"/>
    <col min="5" max="5" width="6.125" style="22" customWidth="1"/>
    <col min="6" max="18" width="6.25390625" style="22" customWidth="1"/>
    <col min="19" max="16384" width="9.00390625" style="22" customWidth="1"/>
  </cols>
  <sheetData>
    <row r="1" spans="2:3" ht="14.25">
      <c r="B1" s="99" t="s">
        <v>343</v>
      </c>
      <c r="C1" s="232"/>
    </row>
    <row r="2" ht="15" customHeight="1" thickBot="1">
      <c r="C2" s="333" t="s">
        <v>795</v>
      </c>
    </row>
    <row r="3" spans="4:18" ht="15" customHeight="1" thickBot="1">
      <c r="D3" s="937"/>
      <c r="E3" s="936"/>
      <c r="F3" s="534" t="s">
        <v>796</v>
      </c>
      <c r="G3" s="535" t="s">
        <v>797</v>
      </c>
      <c r="H3" s="535" t="s">
        <v>798</v>
      </c>
      <c r="I3" s="535" t="s">
        <v>799</v>
      </c>
      <c r="J3" s="535" t="s">
        <v>800</v>
      </c>
      <c r="K3" s="535" t="s">
        <v>801</v>
      </c>
      <c r="L3" s="535" t="s">
        <v>802</v>
      </c>
      <c r="M3" s="535" t="s">
        <v>803</v>
      </c>
      <c r="N3" s="535" t="s">
        <v>804</v>
      </c>
      <c r="O3" s="535" t="s">
        <v>805</v>
      </c>
      <c r="P3" s="535" t="s">
        <v>806</v>
      </c>
      <c r="Q3" s="535" t="s">
        <v>807</v>
      </c>
      <c r="R3" s="536" t="s">
        <v>213</v>
      </c>
    </row>
    <row r="4" spans="4:18" ht="15" customHeight="1">
      <c r="D4" s="942" t="s">
        <v>265</v>
      </c>
      <c r="E4" s="1013"/>
      <c r="F4" s="537">
        <v>60</v>
      </c>
      <c r="G4" s="538">
        <v>61</v>
      </c>
      <c r="H4" s="538">
        <v>59</v>
      </c>
      <c r="I4" s="538">
        <v>58</v>
      </c>
      <c r="J4" s="538">
        <v>62</v>
      </c>
      <c r="K4" s="538">
        <v>61</v>
      </c>
      <c r="L4" s="539">
        <v>61</v>
      </c>
      <c r="M4" s="539">
        <v>62</v>
      </c>
      <c r="N4" s="539">
        <v>60</v>
      </c>
      <c r="O4" s="539">
        <v>63</v>
      </c>
      <c r="P4" s="539">
        <v>59</v>
      </c>
      <c r="Q4" s="539">
        <v>60</v>
      </c>
      <c r="R4" s="540">
        <v>726</v>
      </c>
    </row>
    <row r="5" spans="4:18" ht="15" customHeight="1" thickBot="1">
      <c r="D5" s="949" t="s">
        <v>25</v>
      </c>
      <c r="E5" s="1012"/>
      <c r="F5" s="541">
        <v>5</v>
      </c>
      <c r="G5" s="542">
        <v>4</v>
      </c>
      <c r="H5" s="542">
        <v>6</v>
      </c>
      <c r="I5" s="542">
        <v>7</v>
      </c>
      <c r="J5" s="542">
        <v>3</v>
      </c>
      <c r="K5" s="542">
        <v>4</v>
      </c>
      <c r="L5" s="543">
        <v>4</v>
      </c>
      <c r="M5" s="543">
        <v>3</v>
      </c>
      <c r="N5" s="543">
        <v>5</v>
      </c>
      <c r="O5" s="543">
        <v>2</v>
      </c>
      <c r="P5" s="543">
        <v>6</v>
      </c>
      <c r="Q5" s="543">
        <v>5</v>
      </c>
      <c r="R5" s="544">
        <v>54</v>
      </c>
    </row>
    <row r="6" spans="4:11" ht="9" customHeight="1">
      <c r="D6" s="367"/>
      <c r="E6" s="367"/>
      <c r="F6" s="297"/>
      <c r="G6" s="297"/>
      <c r="H6" s="297"/>
      <c r="I6" s="297"/>
      <c r="J6" s="297"/>
      <c r="K6" s="297"/>
    </row>
    <row r="7" spans="3:8" ht="15" customHeight="1" thickBot="1">
      <c r="C7" s="333" t="s">
        <v>808</v>
      </c>
      <c r="H7" s="22" t="s">
        <v>29</v>
      </c>
    </row>
    <row r="8" spans="4:11" ht="15" customHeight="1">
      <c r="D8" s="937"/>
      <c r="E8" s="935"/>
      <c r="F8" s="935" t="s">
        <v>26</v>
      </c>
      <c r="G8" s="935"/>
      <c r="H8" s="935" t="s">
        <v>27</v>
      </c>
      <c r="I8" s="935"/>
      <c r="J8" s="935" t="s">
        <v>28</v>
      </c>
      <c r="K8" s="936"/>
    </row>
    <row r="9" spans="4:11" ht="15" customHeight="1">
      <c r="D9" s="942" t="s">
        <v>265</v>
      </c>
      <c r="E9" s="943"/>
      <c r="F9" s="1037" t="s">
        <v>734</v>
      </c>
      <c r="G9" s="1038"/>
      <c r="H9" s="1037" t="s">
        <v>735</v>
      </c>
      <c r="I9" s="1038"/>
      <c r="J9" s="1037" t="s">
        <v>736</v>
      </c>
      <c r="K9" s="1039"/>
    </row>
    <row r="10" spans="4:11" ht="15" customHeight="1" thickBot="1">
      <c r="D10" s="949" t="s">
        <v>25</v>
      </c>
      <c r="E10" s="950"/>
      <c r="F10" s="1040" t="s">
        <v>737</v>
      </c>
      <c r="G10" s="1041"/>
      <c r="H10" s="1040" t="s">
        <v>738</v>
      </c>
      <c r="I10" s="1041"/>
      <c r="J10" s="1040" t="s">
        <v>739</v>
      </c>
      <c r="K10" s="1042"/>
    </row>
    <row r="11" spans="4:11" ht="9" customHeight="1">
      <c r="D11" s="367"/>
      <c r="E11" s="367"/>
      <c r="F11" s="297"/>
      <c r="G11" s="297"/>
      <c r="H11" s="297"/>
      <c r="I11" s="297"/>
      <c r="J11" s="297"/>
      <c r="K11" s="297"/>
    </row>
    <row r="12" spans="3:15" ht="15" customHeight="1" thickBot="1">
      <c r="C12" s="334" t="s">
        <v>809</v>
      </c>
      <c r="O12" s="22" t="s">
        <v>592</v>
      </c>
    </row>
    <row r="13" spans="4:18" ht="15" customHeight="1" thickBot="1">
      <c r="D13" s="965"/>
      <c r="E13" s="966"/>
      <c r="F13" s="967"/>
      <c r="G13" s="964" t="s">
        <v>455</v>
      </c>
      <c r="H13" s="925"/>
      <c r="I13" s="925"/>
      <c r="J13" s="925"/>
      <c r="K13" s="925"/>
      <c r="L13" s="926"/>
      <c r="M13" s="925" t="s">
        <v>583</v>
      </c>
      <c r="N13" s="925"/>
      <c r="O13" s="925"/>
      <c r="P13" s="925"/>
      <c r="Q13" s="925"/>
      <c r="R13" s="926"/>
    </row>
    <row r="14" spans="4:18" s="23" customFormat="1" ht="15" customHeight="1" thickBot="1">
      <c r="D14" s="968"/>
      <c r="E14" s="969"/>
      <c r="F14" s="970"/>
      <c r="G14" s="951" t="s">
        <v>26</v>
      </c>
      <c r="H14" s="928"/>
      <c r="I14" s="927" t="s">
        <v>27</v>
      </c>
      <c r="J14" s="929"/>
      <c r="K14" s="930" t="s">
        <v>41</v>
      </c>
      <c r="L14" s="931"/>
      <c r="M14" s="927" t="s">
        <v>26</v>
      </c>
      <c r="N14" s="928"/>
      <c r="O14" s="927" t="s">
        <v>27</v>
      </c>
      <c r="P14" s="929"/>
      <c r="Q14" s="930" t="s">
        <v>41</v>
      </c>
      <c r="R14" s="931"/>
    </row>
    <row r="15" spans="4:18" ht="15" customHeight="1">
      <c r="D15" s="971" t="s">
        <v>30</v>
      </c>
      <c r="E15" s="972"/>
      <c r="F15" s="973"/>
      <c r="G15" s="1034">
        <v>3</v>
      </c>
      <c r="H15" s="1036"/>
      <c r="I15" s="1034">
        <v>1</v>
      </c>
      <c r="J15" s="1035"/>
      <c r="K15" s="1034">
        <f aca="true" t="shared" si="0" ref="K15:K21">SUM(G15:J15)</f>
        <v>4</v>
      </c>
      <c r="L15" s="1035"/>
      <c r="M15" s="1034">
        <v>2</v>
      </c>
      <c r="N15" s="1036"/>
      <c r="O15" s="1034"/>
      <c r="P15" s="1035"/>
      <c r="Q15" s="1034">
        <v>2</v>
      </c>
      <c r="R15" s="1035"/>
    </row>
    <row r="16" spans="4:18" ht="15" customHeight="1">
      <c r="D16" s="974" t="s">
        <v>31</v>
      </c>
      <c r="E16" s="975"/>
      <c r="F16" s="976"/>
      <c r="G16" s="1030">
        <v>2</v>
      </c>
      <c r="H16" s="1031"/>
      <c r="I16" s="1030">
        <v>1</v>
      </c>
      <c r="J16" s="1032"/>
      <c r="K16" s="1030">
        <f t="shared" si="0"/>
        <v>3</v>
      </c>
      <c r="L16" s="1032"/>
      <c r="M16" s="1030"/>
      <c r="N16" s="1031"/>
      <c r="O16" s="1030">
        <v>1</v>
      </c>
      <c r="P16" s="1032"/>
      <c r="Q16" s="1030">
        <v>1</v>
      </c>
      <c r="R16" s="1032"/>
    </row>
    <row r="17" spans="4:18" ht="15" customHeight="1">
      <c r="D17" s="977" t="s">
        <v>32</v>
      </c>
      <c r="E17" s="978"/>
      <c r="F17" s="979"/>
      <c r="G17" s="1030">
        <v>4</v>
      </c>
      <c r="H17" s="1031"/>
      <c r="I17" s="1030">
        <v>15</v>
      </c>
      <c r="J17" s="1032"/>
      <c r="K17" s="1030">
        <f t="shared" si="0"/>
        <v>19</v>
      </c>
      <c r="L17" s="1032"/>
      <c r="M17" s="1022"/>
      <c r="N17" s="1033"/>
      <c r="O17" s="1022"/>
      <c r="P17" s="1023"/>
      <c r="Q17" s="1022"/>
      <c r="R17" s="1023"/>
    </row>
    <row r="18" spans="4:18" ht="15" customHeight="1">
      <c r="D18" s="980" t="s">
        <v>33</v>
      </c>
      <c r="E18" s="981"/>
      <c r="F18" s="982"/>
      <c r="G18" s="1030">
        <v>1</v>
      </c>
      <c r="H18" s="1031"/>
      <c r="I18" s="1030">
        <v>5</v>
      </c>
      <c r="J18" s="1032"/>
      <c r="K18" s="1030">
        <f t="shared" si="0"/>
        <v>6</v>
      </c>
      <c r="L18" s="1032"/>
      <c r="M18" s="1022"/>
      <c r="N18" s="1033"/>
      <c r="O18" s="1022"/>
      <c r="P18" s="1023"/>
      <c r="Q18" s="1022"/>
      <c r="R18" s="1023"/>
    </row>
    <row r="19" spans="4:18" ht="15" customHeight="1">
      <c r="D19" s="980" t="s">
        <v>34</v>
      </c>
      <c r="E19" s="981"/>
      <c r="F19" s="982"/>
      <c r="G19" s="1030">
        <v>2</v>
      </c>
      <c r="H19" s="1031"/>
      <c r="I19" s="1030">
        <v>9</v>
      </c>
      <c r="J19" s="1032"/>
      <c r="K19" s="1030">
        <f t="shared" si="0"/>
        <v>11</v>
      </c>
      <c r="L19" s="1032"/>
      <c r="M19" s="1022"/>
      <c r="N19" s="1033"/>
      <c r="O19" s="1022"/>
      <c r="P19" s="1023"/>
      <c r="Q19" s="1022"/>
      <c r="R19" s="1023"/>
    </row>
    <row r="20" spans="4:18" ht="15" customHeight="1" thickBot="1">
      <c r="D20" s="983" t="s">
        <v>35</v>
      </c>
      <c r="E20" s="984"/>
      <c r="F20" s="985"/>
      <c r="G20" s="1024">
        <v>5</v>
      </c>
      <c r="H20" s="1025"/>
      <c r="I20" s="1024">
        <v>39</v>
      </c>
      <c r="J20" s="1026"/>
      <c r="K20" s="1024">
        <f t="shared" si="0"/>
        <v>44</v>
      </c>
      <c r="L20" s="1026"/>
      <c r="M20" s="1027"/>
      <c r="N20" s="1028"/>
      <c r="O20" s="1027"/>
      <c r="P20" s="1029"/>
      <c r="Q20" s="1027"/>
      <c r="R20" s="1029"/>
    </row>
    <row r="21" spans="4:18" ht="15" customHeight="1" thickBot="1">
      <c r="D21" s="945" t="s">
        <v>42</v>
      </c>
      <c r="E21" s="946"/>
      <c r="F21" s="947"/>
      <c r="G21" s="1019">
        <f>SUM(G15:H20)</f>
        <v>17</v>
      </c>
      <c r="H21" s="1020"/>
      <c r="I21" s="1019">
        <f>SUM(I15:J20)</f>
        <v>70</v>
      </c>
      <c r="J21" s="1021"/>
      <c r="K21" s="1019">
        <f t="shared" si="0"/>
        <v>87</v>
      </c>
      <c r="L21" s="1021"/>
      <c r="M21" s="1019">
        <f>SUM(M15:N20)</f>
        <v>2</v>
      </c>
      <c r="N21" s="1020"/>
      <c r="O21" s="1019">
        <f>SUM(O15:P20)</f>
        <v>1</v>
      </c>
      <c r="P21" s="1020"/>
      <c r="Q21" s="1019">
        <f>SUM(Q15:R20)</f>
        <v>3</v>
      </c>
      <c r="R21" s="1020"/>
    </row>
    <row r="22" spans="4:18" ht="9" customHeight="1">
      <c r="D22" s="367"/>
      <c r="E22" s="367"/>
      <c r="F22" s="367"/>
      <c r="G22" s="297"/>
      <c r="H22" s="297"/>
      <c r="I22" s="297"/>
      <c r="J22" s="297"/>
      <c r="K22" s="297"/>
      <c r="L22" s="297"/>
      <c r="M22" s="297"/>
      <c r="N22" s="297"/>
      <c r="O22" s="297"/>
      <c r="P22" s="297"/>
      <c r="Q22" s="297"/>
      <c r="R22" s="297"/>
    </row>
    <row r="23" spans="3:15" ht="15" customHeight="1" thickBot="1">
      <c r="C23" s="334" t="s">
        <v>810</v>
      </c>
      <c r="O23" s="22" t="s">
        <v>592</v>
      </c>
    </row>
    <row r="24" spans="4:17" ht="15" customHeight="1">
      <c r="D24" s="937" t="s">
        <v>36</v>
      </c>
      <c r="E24" s="935"/>
      <c r="F24" s="935"/>
      <c r="G24" s="935"/>
      <c r="H24" s="935"/>
      <c r="I24" s="935"/>
      <c r="J24" s="935"/>
      <c r="K24" s="935"/>
      <c r="L24" s="935"/>
      <c r="M24" s="935"/>
      <c r="N24" s="935"/>
      <c r="O24" s="935"/>
      <c r="P24" s="998" t="s">
        <v>584</v>
      </c>
      <c r="Q24" s="999"/>
    </row>
    <row r="25" spans="4:17" ht="15" customHeight="1">
      <c r="D25" s="996" t="s">
        <v>37</v>
      </c>
      <c r="E25" s="997"/>
      <c r="F25" s="997"/>
      <c r="G25" s="997"/>
      <c r="H25" s="997"/>
      <c r="I25" s="997"/>
      <c r="J25" s="997"/>
      <c r="K25" s="997"/>
      <c r="L25" s="997"/>
      <c r="M25" s="997"/>
      <c r="N25" s="997"/>
      <c r="O25" s="997"/>
      <c r="P25" s="1015">
        <v>10</v>
      </c>
      <c r="Q25" s="1016"/>
    </row>
    <row r="26" spans="4:17" ht="15" customHeight="1">
      <c r="D26" s="996" t="s">
        <v>38</v>
      </c>
      <c r="E26" s="997"/>
      <c r="F26" s="997"/>
      <c r="G26" s="997"/>
      <c r="H26" s="997"/>
      <c r="I26" s="997"/>
      <c r="J26" s="997"/>
      <c r="K26" s="997"/>
      <c r="L26" s="997"/>
      <c r="M26" s="997"/>
      <c r="N26" s="997"/>
      <c r="O26" s="997"/>
      <c r="P26" s="1015"/>
      <c r="Q26" s="1016"/>
    </row>
    <row r="27" spans="4:17" ht="15" customHeight="1">
      <c r="D27" s="996" t="s">
        <v>39</v>
      </c>
      <c r="E27" s="997"/>
      <c r="F27" s="997"/>
      <c r="G27" s="997"/>
      <c r="H27" s="997"/>
      <c r="I27" s="997"/>
      <c r="J27" s="997"/>
      <c r="K27" s="997"/>
      <c r="L27" s="997"/>
      <c r="M27" s="997"/>
      <c r="N27" s="997"/>
      <c r="O27" s="997"/>
      <c r="P27" s="1015">
        <v>34</v>
      </c>
      <c r="Q27" s="1016"/>
    </row>
    <row r="28" spans="4:17" ht="15" customHeight="1" thickBot="1">
      <c r="D28" s="949" t="s">
        <v>40</v>
      </c>
      <c r="E28" s="950"/>
      <c r="F28" s="950"/>
      <c r="G28" s="950"/>
      <c r="H28" s="950"/>
      <c r="I28" s="950"/>
      <c r="J28" s="950"/>
      <c r="K28" s="950"/>
      <c r="L28" s="950"/>
      <c r="M28" s="950"/>
      <c r="N28" s="950"/>
      <c r="O28" s="950"/>
      <c r="P28" s="1017">
        <f>SUM(P25:Q27)</f>
        <v>44</v>
      </c>
      <c r="Q28" s="1018"/>
    </row>
    <row r="29" spans="4:17" s="368" customFormat="1" ht="9" customHeight="1">
      <c r="D29" s="367"/>
      <c r="E29" s="367"/>
      <c r="F29" s="367"/>
      <c r="G29" s="367"/>
      <c r="H29" s="367"/>
      <c r="I29" s="367"/>
      <c r="J29" s="367"/>
      <c r="K29" s="367"/>
      <c r="L29" s="367"/>
      <c r="M29" s="367"/>
      <c r="N29" s="367"/>
      <c r="O29" s="367"/>
      <c r="P29" s="367"/>
      <c r="Q29" s="367"/>
    </row>
    <row r="30" ht="15.75" thickBot="1">
      <c r="C30" s="332" t="s">
        <v>811</v>
      </c>
    </row>
    <row r="31" spans="4:18" ht="14.25">
      <c r="D31" s="364" t="s">
        <v>253</v>
      </c>
      <c r="E31" s="1000" t="s">
        <v>450</v>
      </c>
      <c r="F31" s="1000"/>
      <c r="G31" s="1000"/>
      <c r="H31" s="961" t="s">
        <v>451</v>
      </c>
      <c r="I31" s="962"/>
      <c r="J31" s="962"/>
      <c r="K31" s="962"/>
      <c r="L31" s="962"/>
      <c r="M31" s="962"/>
      <c r="N31" s="962"/>
      <c r="O31" s="963"/>
      <c r="P31" s="1000" t="s">
        <v>452</v>
      </c>
      <c r="Q31" s="1000"/>
      <c r="R31" s="1001"/>
    </row>
    <row r="32" spans="4:18" ht="24.75" customHeight="1">
      <c r="D32" s="365" t="s">
        <v>448</v>
      </c>
      <c r="E32" s="1006" t="s">
        <v>740</v>
      </c>
      <c r="F32" s="1006"/>
      <c r="G32" s="1006"/>
      <c r="H32" s="1006" t="s">
        <v>580</v>
      </c>
      <c r="I32" s="1006"/>
      <c r="J32" s="1006"/>
      <c r="K32" s="1006"/>
      <c r="L32" s="1006"/>
      <c r="M32" s="1006"/>
      <c r="N32" s="1006"/>
      <c r="O32" s="1006"/>
      <c r="P32" s="1002"/>
      <c r="Q32" s="1002"/>
      <c r="R32" s="1003"/>
    </row>
    <row r="33" spans="4:18" ht="21" customHeight="1" thickBot="1">
      <c r="D33" s="366" t="s">
        <v>449</v>
      </c>
      <c r="E33" s="1007"/>
      <c r="F33" s="1007"/>
      <c r="G33" s="1007"/>
      <c r="H33" s="1007"/>
      <c r="I33" s="1007"/>
      <c r="J33" s="1007"/>
      <c r="K33" s="1007"/>
      <c r="L33" s="1007"/>
      <c r="M33" s="1007"/>
      <c r="N33" s="1007"/>
      <c r="O33" s="1007"/>
      <c r="P33" s="1004"/>
      <c r="Q33" s="1004"/>
      <c r="R33" s="1005"/>
    </row>
    <row r="34" spans="4:18" s="368" customFormat="1" ht="9" customHeight="1">
      <c r="D34" s="369"/>
      <c r="E34" s="370"/>
      <c r="F34" s="370"/>
      <c r="G34" s="370"/>
      <c r="H34" s="370"/>
      <c r="I34" s="370"/>
      <c r="J34" s="370"/>
      <c r="K34" s="370"/>
      <c r="L34" s="370"/>
      <c r="M34" s="370"/>
      <c r="N34" s="370"/>
      <c r="O34" s="370"/>
      <c r="P34" s="371"/>
      <c r="Q34" s="371"/>
      <c r="R34" s="371"/>
    </row>
    <row r="35" spans="3:15" ht="15.75" thickBot="1">
      <c r="C35" s="332" t="s">
        <v>812</v>
      </c>
      <c r="O35" s="22" t="s">
        <v>592</v>
      </c>
    </row>
    <row r="36" spans="4:18" ht="14.25">
      <c r="D36" s="959" t="s">
        <v>253</v>
      </c>
      <c r="E36" s="1000" t="s">
        <v>133</v>
      </c>
      <c r="F36" s="1000"/>
      <c r="G36" s="1000"/>
      <c r="H36" s="1000"/>
      <c r="I36" s="1000"/>
      <c r="J36" s="1000"/>
      <c r="K36" s="1000"/>
      <c r="L36" s="1000"/>
      <c r="M36" s="1000"/>
      <c r="N36" s="1000"/>
      <c r="O36" s="1000"/>
      <c r="P36" s="1000"/>
      <c r="Q36" s="1000"/>
      <c r="R36" s="1001"/>
    </row>
    <row r="37" spans="4:18" ht="45.75" customHeight="1">
      <c r="D37" s="960"/>
      <c r="E37" s="922" t="s">
        <v>453</v>
      </c>
      <c r="F37" s="922"/>
      <c r="G37" s="922" t="s">
        <v>444</v>
      </c>
      <c r="H37" s="922"/>
      <c r="I37" s="922" t="s">
        <v>454</v>
      </c>
      <c r="J37" s="922"/>
      <c r="K37" s="922" t="s">
        <v>586</v>
      </c>
      <c r="L37" s="1011"/>
      <c r="M37" s="1010" t="s">
        <v>585</v>
      </c>
      <c r="N37" s="1008"/>
      <c r="O37" s="1010" t="s">
        <v>126</v>
      </c>
      <c r="P37" s="1008"/>
      <c r="Q37" s="1008" t="s">
        <v>248</v>
      </c>
      <c r="R37" s="1009"/>
    </row>
    <row r="38" spans="4:18" ht="39" customHeight="1" thickBot="1">
      <c r="D38" s="372" t="s">
        <v>582</v>
      </c>
      <c r="E38" s="1014">
        <v>10</v>
      </c>
      <c r="F38" s="1014"/>
      <c r="G38" s="1014"/>
      <c r="H38" s="1014"/>
      <c r="I38" s="1014">
        <v>5</v>
      </c>
      <c r="J38" s="1014"/>
      <c r="K38" s="1014"/>
      <c r="L38" s="1014"/>
      <c r="M38" s="1014">
        <v>20</v>
      </c>
      <c r="N38" s="1014"/>
      <c r="O38" s="1014">
        <v>2</v>
      </c>
      <c r="P38" s="1014"/>
      <c r="Q38" s="994"/>
      <c r="R38" s="995"/>
    </row>
  </sheetData>
  <sheetProtection/>
  <mergeCells count="105">
    <mergeCell ref="D3:E3"/>
    <mergeCell ref="D4:E4"/>
    <mergeCell ref="D5:E5"/>
    <mergeCell ref="D8:E8"/>
    <mergeCell ref="F8:G8"/>
    <mergeCell ref="H8:I8"/>
    <mergeCell ref="J8:K8"/>
    <mergeCell ref="D9:E9"/>
    <mergeCell ref="F9:G9"/>
    <mergeCell ref="H9:I9"/>
    <mergeCell ref="J9:K9"/>
    <mergeCell ref="D10:E10"/>
    <mergeCell ref="F10:G10"/>
    <mergeCell ref="H10:I10"/>
    <mergeCell ref="J10:K10"/>
    <mergeCell ref="D13:F14"/>
    <mergeCell ref="G13:L13"/>
    <mergeCell ref="M13:R13"/>
    <mergeCell ref="G14:H14"/>
    <mergeCell ref="I14:J14"/>
    <mergeCell ref="K14:L14"/>
    <mergeCell ref="M14:N14"/>
    <mergeCell ref="O14:P14"/>
    <mergeCell ref="Q14:R14"/>
    <mergeCell ref="O16:P16"/>
    <mergeCell ref="Q16:R16"/>
    <mergeCell ref="D15:F15"/>
    <mergeCell ref="G15:H15"/>
    <mergeCell ref="I15:J15"/>
    <mergeCell ref="K15:L15"/>
    <mergeCell ref="M15:N15"/>
    <mergeCell ref="O15:P15"/>
    <mergeCell ref="I17:J17"/>
    <mergeCell ref="K17:L17"/>
    <mergeCell ref="M17:N17"/>
    <mergeCell ref="O17:P17"/>
    <mergeCell ref="Q15:R15"/>
    <mergeCell ref="D16:F16"/>
    <mergeCell ref="G16:H16"/>
    <mergeCell ref="I16:J16"/>
    <mergeCell ref="K16:L16"/>
    <mergeCell ref="M16:N16"/>
    <mergeCell ref="Q17:R17"/>
    <mergeCell ref="D18:F18"/>
    <mergeCell ref="G18:H18"/>
    <mergeCell ref="I18:J18"/>
    <mergeCell ref="K18:L18"/>
    <mergeCell ref="M18:N18"/>
    <mergeCell ref="O18:P18"/>
    <mergeCell ref="Q18:R18"/>
    <mergeCell ref="D17:F17"/>
    <mergeCell ref="G17:H17"/>
    <mergeCell ref="Q20:R20"/>
    <mergeCell ref="D19:F19"/>
    <mergeCell ref="G19:H19"/>
    <mergeCell ref="I19:J19"/>
    <mergeCell ref="K19:L19"/>
    <mergeCell ref="M19:N19"/>
    <mergeCell ref="O19:P19"/>
    <mergeCell ref="K21:L21"/>
    <mergeCell ref="M21:N21"/>
    <mergeCell ref="O21:P21"/>
    <mergeCell ref="Q19:R19"/>
    <mergeCell ref="D20:F20"/>
    <mergeCell ref="G20:H20"/>
    <mergeCell ref="I20:J20"/>
    <mergeCell ref="K20:L20"/>
    <mergeCell ref="M20:N20"/>
    <mergeCell ref="O20:P20"/>
    <mergeCell ref="Q21:R21"/>
    <mergeCell ref="D24:O24"/>
    <mergeCell ref="P24:Q24"/>
    <mergeCell ref="D25:O25"/>
    <mergeCell ref="P25:Q25"/>
    <mergeCell ref="D26:O26"/>
    <mergeCell ref="P26:Q26"/>
    <mergeCell ref="D21:F21"/>
    <mergeCell ref="G21:H21"/>
    <mergeCell ref="I21:J21"/>
    <mergeCell ref="D27:O27"/>
    <mergeCell ref="P27:Q27"/>
    <mergeCell ref="D28:O28"/>
    <mergeCell ref="P28:Q28"/>
    <mergeCell ref="E31:G31"/>
    <mergeCell ref="H31:O31"/>
    <mergeCell ref="P31:R31"/>
    <mergeCell ref="E32:G33"/>
    <mergeCell ref="H32:O33"/>
    <mergeCell ref="P32:R33"/>
    <mergeCell ref="D36:D37"/>
    <mergeCell ref="E36:R36"/>
    <mergeCell ref="E37:F37"/>
    <mergeCell ref="G37:H37"/>
    <mergeCell ref="I37:J37"/>
    <mergeCell ref="K37:L37"/>
    <mergeCell ref="M37:N37"/>
    <mergeCell ref="O37:P37"/>
    <mergeCell ref="Q37:R37"/>
    <mergeCell ref="E38:F38"/>
    <mergeCell ref="G38:H38"/>
    <mergeCell ref="I38:J38"/>
    <mergeCell ref="K38:L38"/>
    <mergeCell ref="M38:N38"/>
    <mergeCell ref="O38:P38"/>
    <mergeCell ref="Q38:R38"/>
  </mergeCells>
  <printOptions horizontalCentered="1"/>
  <pageMargins left="0.5905511811023623" right="0.5905511811023623" top="0.7874015748031497" bottom="0.5905511811023623" header="0.5118110236220472" footer="0.3937007874015748"/>
  <pageSetup horizontalDpi="600" verticalDpi="600" orientation="landscape" paperSize="9" scale="90" r:id="rId2"/>
  <headerFooter alignWithMargins="0">
    <oddHeader>&amp;R老健</oddHeader>
    <oddFooter>&amp;C&amp;A</oddFooter>
  </headerFooter>
  <drawing r:id="rId1"/>
</worksheet>
</file>

<file path=xl/worksheets/sheet21.xml><?xml version="1.0" encoding="utf-8"?>
<worksheet xmlns="http://schemas.openxmlformats.org/spreadsheetml/2006/main" xmlns:r="http://schemas.openxmlformats.org/officeDocument/2006/relationships">
  <dimension ref="C1:Q35"/>
  <sheetViews>
    <sheetView view="pageBreakPreview" zoomScale="90" zoomScaleSheetLayoutView="90" zoomScalePageLayoutView="0" workbookViewId="0" topLeftCell="A1">
      <selection activeCell="B1" sqref="B1"/>
    </sheetView>
  </sheetViews>
  <sheetFormatPr defaultColWidth="9.00390625" defaultRowHeight="13.5"/>
  <cols>
    <col min="1" max="1" width="1.625" style="2" customWidth="1"/>
    <col min="2" max="2" width="2.75390625" style="2" customWidth="1"/>
    <col min="3" max="3" width="5.625" style="2" customWidth="1"/>
    <col min="4" max="4" width="6.25390625" style="2" customWidth="1"/>
    <col min="5" max="5" width="12.50390625" style="2" customWidth="1"/>
    <col min="6" max="6" width="6.25390625" style="2" customWidth="1"/>
    <col min="7" max="7" width="12.50390625" style="2" customWidth="1"/>
    <col min="8" max="8" width="6.25390625" style="2" customWidth="1"/>
    <col min="9" max="9" width="12.50390625" style="2" customWidth="1"/>
    <col min="10" max="14" width="8.625" style="2" customWidth="1"/>
    <col min="15" max="16384" width="9.00390625" style="2" customWidth="1"/>
  </cols>
  <sheetData>
    <row r="1" ht="18" customHeight="1" thickBot="1">
      <c r="C1" s="379" t="s">
        <v>641</v>
      </c>
    </row>
    <row r="2" spans="4:17" ht="18" customHeight="1">
      <c r="D2" s="1055" t="s">
        <v>552</v>
      </c>
      <c r="E2" s="1056"/>
      <c r="F2" s="1057"/>
      <c r="G2" s="1058"/>
      <c r="H2" s="1061" t="s">
        <v>578</v>
      </c>
      <c r="I2" s="1062"/>
      <c r="J2" s="1084"/>
      <c r="K2" s="1085"/>
      <c r="L2" s="1085"/>
      <c r="M2" s="1085"/>
      <c r="N2" s="1085"/>
      <c r="O2" s="1085"/>
      <c r="P2" s="1085"/>
      <c r="Q2" s="1086"/>
    </row>
    <row r="3" spans="4:17" ht="18" customHeight="1">
      <c r="D3" s="1059" t="s">
        <v>573</v>
      </c>
      <c r="E3" s="1060"/>
      <c r="F3" s="1045" t="s">
        <v>574</v>
      </c>
      <c r="G3" s="1046"/>
      <c r="H3" s="1063"/>
      <c r="I3" s="1064"/>
      <c r="J3" s="1087"/>
      <c r="K3" s="1088"/>
      <c r="L3" s="1088"/>
      <c r="M3" s="1088"/>
      <c r="N3" s="1088"/>
      <c r="O3" s="1088"/>
      <c r="P3" s="1088"/>
      <c r="Q3" s="1089"/>
    </row>
    <row r="4" spans="4:17" ht="18" customHeight="1">
      <c r="D4" s="1059" t="s">
        <v>553</v>
      </c>
      <c r="E4" s="1060"/>
      <c r="F4" s="1047" t="s">
        <v>575</v>
      </c>
      <c r="G4" s="1048"/>
      <c r="H4" s="1063"/>
      <c r="I4" s="1064"/>
      <c r="J4" s="1087"/>
      <c r="K4" s="1088"/>
      <c r="L4" s="1088"/>
      <c r="M4" s="1088"/>
      <c r="N4" s="1088"/>
      <c r="O4" s="1088"/>
      <c r="P4" s="1088"/>
      <c r="Q4" s="1089"/>
    </row>
    <row r="5" spans="4:17" ht="18" customHeight="1">
      <c r="D5" s="1059" t="s">
        <v>554</v>
      </c>
      <c r="E5" s="1060"/>
      <c r="F5" s="1049" t="s">
        <v>577</v>
      </c>
      <c r="G5" s="1050"/>
      <c r="H5" s="1063"/>
      <c r="I5" s="1064"/>
      <c r="J5" s="1087"/>
      <c r="K5" s="1088"/>
      <c r="L5" s="1088"/>
      <c r="M5" s="1088"/>
      <c r="N5" s="1088"/>
      <c r="O5" s="1088"/>
      <c r="P5" s="1088"/>
      <c r="Q5" s="1089"/>
    </row>
    <row r="6" spans="4:17" ht="18" customHeight="1">
      <c r="D6" s="1059" t="s">
        <v>555</v>
      </c>
      <c r="E6" s="1060"/>
      <c r="F6" s="1049" t="s">
        <v>577</v>
      </c>
      <c r="G6" s="1050"/>
      <c r="H6" s="1065"/>
      <c r="I6" s="1066"/>
      <c r="J6" s="1090"/>
      <c r="K6" s="1091"/>
      <c r="L6" s="1091"/>
      <c r="M6" s="1091"/>
      <c r="N6" s="1091"/>
      <c r="O6" s="1091"/>
      <c r="P6" s="1091"/>
      <c r="Q6" s="1092"/>
    </row>
    <row r="7" spans="4:17" ht="18" customHeight="1">
      <c r="D7" s="1043" t="s">
        <v>599</v>
      </c>
      <c r="E7" s="1044"/>
      <c r="F7" s="1051" t="s">
        <v>576</v>
      </c>
      <c r="G7" s="1052"/>
      <c r="H7" s="1053"/>
      <c r="I7" s="1054"/>
      <c r="J7" s="1093"/>
      <c r="K7" s="1093"/>
      <c r="L7" s="1093"/>
      <c r="M7" s="1093"/>
      <c r="N7" s="1093"/>
      <c r="O7" s="1093"/>
      <c r="P7" s="1093"/>
      <c r="Q7" s="1094"/>
    </row>
    <row r="8" spans="4:17" ht="18" customHeight="1">
      <c r="D8" s="1067" t="s">
        <v>552</v>
      </c>
      <c r="E8" s="1068"/>
      <c r="F8" s="1069"/>
      <c r="G8" s="1070"/>
      <c r="H8" s="1071" t="s">
        <v>578</v>
      </c>
      <c r="I8" s="1072"/>
      <c r="J8" s="811"/>
      <c r="K8" s="811"/>
      <c r="L8" s="811"/>
      <c r="M8" s="811"/>
      <c r="N8" s="811"/>
      <c r="O8" s="811"/>
      <c r="P8" s="811"/>
      <c r="Q8" s="1073"/>
    </row>
    <row r="9" spans="4:17" ht="18" customHeight="1">
      <c r="D9" s="1059" t="s">
        <v>573</v>
      </c>
      <c r="E9" s="1060"/>
      <c r="F9" s="1045" t="s">
        <v>574</v>
      </c>
      <c r="G9" s="1046"/>
      <c r="H9" s="1063"/>
      <c r="I9" s="1064"/>
      <c r="J9" s="811"/>
      <c r="K9" s="811"/>
      <c r="L9" s="811"/>
      <c r="M9" s="811"/>
      <c r="N9" s="811"/>
      <c r="O9" s="811"/>
      <c r="P9" s="811"/>
      <c r="Q9" s="1073"/>
    </row>
    <row r="10" spans="4:17" ht="18" customHeight="1">
      <c r="D10" s="1059" t="s">
        <v>553</v>
      </c>
      <c r="E10" s="1060"/>
      <c r="F10" s="1049" t="s">
        <v>575</v>
      </c>
      <c r="G10" s="1050"/>
      <c r="H10" s="1063"/>
      <c r="I10" s="1064"/>
      <c r="J10" s="811"/>
      <c r="K10" s="811"/>
      <c r="L10" s="811"/>
      <c r="M10" s="811"/>
      <c r="N10" s="811"/>
      <c r="O10" s="811"/>
      <c r="P10" s="811"/>
      <c r="Q10" s="1073"/>
    </row>
    <row r="11" spans="4:17" ht="18" customHeight="1">
      <c r="D11" s="1059" t="s">
        <v>554</v>
      </c>
      <c r="E11" s="1060"/>
      <c r="F11" s="1049" t="s">
        <v>577</v>
      </c>
      <c r="G11" s="1050"/>
      <c r="H11" s="1063"/>
      <c r="I11" s="1064"/>
      <c r="J11" s="811"/>
      <c r="K11" s="811"/>
      <c r="L11" s="811"/>
      <c r="M11" s="811"/>
      <c r="N11" s="811"/>
      <c r="O11" s="811"/>
      <c r="P11" s="811"/>
      <c r="Q11" s="1073"/>
    </row>
    <row r="12" spans="4:17" ht="18" customHeight="1">
      <c r="D12" s="1059" t="s">
        <v>555</v>
      </c>
      <c r="E12" s="1060"/>
      <c r="F12" s="1049" t="s">
        <v>577</v>
      </c>
      <c r="G12" s="1050"/>
      <c r="H12" s="1065"/>
      <c r="I12" s="1066"/>
      <c r="J12" s="811"/>
      <c r="K12" s="811"/>
      <c r="L12" s="811"/>
      <c r="M12" s="811"/>
      <c r="N12" s="811"/>
      <c r="O12" s="811"/>
      <c r="P12" s="811"/>
      <c r="Q12" s="1073"/>
    </row>
    <row r="13" spans="4:17" ht="18" customHeight="1">
      <c r="D13" s="1043" t="s">
        <v>599</v>
      </c>
      <c r="E13" s="1044"/>
      <c r="F13" s="1051" t="s">
        <v>576</v>
      </c>
      <c r="G13" s="1052"/>
      <c r="H13" s="1053"/>
      <c r="I13" s="1054"/>
      <c r="J13" s="1093"/>
      <c r="K13" s="1093"/>
      <c r="L13" s="1093"/>
      <c r="M13" s="1093"/>
      <c r="N13" s="1093"/>
      <c r="O13" s="1093"/>
      <c r="P13" s="1093"/>
      <c r="Q13" s="1094"/>
    </row>
    <row r="14" spans="4:17" ht="18" customHeight="1">
      <c r="D14" s="1067" t="s">
        <v>552</v>
      </c>
      <c r="E14" s="1068"/>
      <c r="F14" s="1069"/>
      <c r="G14" s="1070"/>
      <c r="H14" s="1071" t="s">
        <v>578</v>
      </c>
      <c r="I14" s="1072"/>
      <c r="J14" s="811"/>
      <c r="K14" s="811"/>
      <c r="L14" s="811"/>
      <c r="M14" s="811"/>
      <c r="N14" s="811"/>
      <c r="O14" s="811"/>
      <c r="P14" s="811"/>
      <c r="Q14" s="1073"/>
    </row>
    <row r="15" spans="4:17" ht="18" customHeight="1">
      <c r="D15" s="1059" t="s">
        <v>573</v>
      </c>
      <c r="E15" s="1060"/>
      <c r="F15" s="1045" t="s">
        <v>574</v>
      </c>
      <c r="G15" s="1046"/>
      <c r="H15" s="1063"/>
      <c r="I15" s="1064"/>
      <c r="J15" s="811"/>
      <c r="K15" s="811"/>
      <c r="L15" s="811"/>
      <c r="M15" s="811"/>
      <c r="N15" s="811"/>
      <c r="O15" s="811"/>
      <c r="P15" s="811"/>
      <c r="Q15" s="1073"/>
    </row>
    <row r="16" spans="4:17" ht="18" customHeight="1">
      <c r="D16" s="1059" t="s">
        <v>553</v>
      </c>
      <c r="E16" s="1060"/>
      <c r="F16" s="1049" t="s">
        <v>575</v>
      </c>
      <c r="G16" s="1050"/>
      <c r="H16" s="1063"/>
      <c r="I16" s="1064"/>
      <c r="J16" s="811"/>
      <c r="K16" s="811"/>
      <c r="L16" s="811"/>
      <c r="M16" s="811"/>
      <c r="N16" s="811"/>
      <c r="O16" s="811"/>
      <c r="P16" s="811"/>
      <c r="Q16" s="1073"/>
    </row>
    <row r="17" spans="4:17" ht="18" customHeight="1">
      <c r="D17" s="1059" t="s">
        <v>554</v>
      </c>
      <c r="E17" s="1060"/>
      <c r="F17" s="1049" t="s">
        <v>577</v>
      </c>
      <c r="G17" s="1050"/>
      <c r="H17" s="1063"/>
      <c r="I17" s="1064"/>
      <c r="J17" s="811"/>
      <c r="K17" s="811"/>
      <c r="L17" s="811"/>
      <c r="M17" s="811"/>
      <c r="N17" s="811"/>
      <c r="O17" s="811"/>
      <c r="P17" s="811"/>
      <c r="Q17" s="1073"/>
    </row>
    <row r="18" spans="4:17" ht="18" customHeight="1">
      <c r="D18" s="1059" t="s">
        <v>555</v>
      </c>
      <c r="E18" s="1060"/>
      <c r="F18" s="1049" t="s">
        <v>577</v>
      </c>
      <c r="G18" s="1050"/>
      <c r="H18" s="1065"/>
      <c r="I18" s="1066"/>
      <c r="J18" s="811"/>
      <c r="K18" s="811"/>
      <c r="L18" s="811"/>
      <c r="M18" s="811"/>
      <c r="N18" s="811"/>
      <c r="O18" s="811"/>
      <c r="P18" s="811"/>
      <c r="Q18" s="1073"/>
    </row>
    <row r="19" spans="4:17" ht="18" customHeight="1">
      <c r="D19" s="1043" t="s">
        <v>599</v>
      </c>
      <c r="E19" s="1044"/>
      <c r="F19" s="1051" t="s">
        <v>576</v>
      </c>
      <c r="G19" s="1052"/>
      <c r="H19" s="1053"/>
      <c r="I19" s="1054"/>
      <c r="J19" s="1093"/>
      <c r="K19" s="1093"/>
      <c r="L19" s="1093"/>
      <c r="M19" s="1093"/>
      <c r="N19" s="1093"/>
      <c r="O19" s="1093"/>
      <c r="P19" s="1093"/>
      <c r="Q19" s="1094"/>
    </row>
    <row r="20" spans="4:17" ht="18" customHeight="1">
      <c r="D20" s="1067" t="s">
        <v>552</v>
      </c>
      <c r="E20" s="1068"/>
      <c r="F20" s="1069"/>
      <c r="G20" s="1070"/>
      <c r="H20" s="1071" t="s">
        <v>578</v>
      </c>
      <c r="I20" s="1072"/>
      <c r="J20" s="811"/>
      <c r="K20" s="811"/>
      <c r="L20" s="811"/>
      <c r="M20" s="811"/>
      <c r="N20" s="811"/>
      <c r="O20" s="811"/>
      <c r="P20" s="811"/>
      <c r="Q20" s="1073"/>
    </row>
    <row r="21" spans="4:17" ht="18" customHeight="1">
      <c r="D21" s="1059" t="s">
        <v>573</v>
      </c>
      <c r="E21" s="1060"/>
      <c r="F21" s="1045" t="s">
        <v>574</v>
      </c>
      <c r="G21" s="1046"/>
      <c r="H21" s="1063"/>
      <c r="I21" s="1064"/>
      <c r="J21" s="811"/>
      <c r="K21" s="811"/>
      <c r="L21" s="811"/>
      <c r="M21" s="811"/>
      <c r="N21" s="811"/>
      <c r="O21" s="811"/>
      <c r="P21" s="811"/>
      <c r="Q21" s="1073"/>
    </row>
    <row r="22" spans="4:17" ht="18" customHeight="1">
      <c r="D22" s="1059" t="s">
        <v>553</v>
      </c>
      <c r="E22" s="1060"/>
      <c r="F22" s="1049" t="s">
        <v>575</v>
      </c>
      <c r="G22" s="1050"/>
      <c r="H22" s="1063"/>
      <c r="I22" s="1064"/>
      <c r="J22" s="811"/>
      <c r="K22" s="811"/>
      <c r="L22" s="811"/>
      <c r="M22" s="811"/>
      <c r="N22" s="811"/>
      <c r="O22" s="811"/>
      <c r="P22" s="811"/>
      <c r="Q22" s="1073"/>
    </row>
    <row r="23" spans="4:17" ht="18" customHeight="1">
      <c r="D23" s="1059" t="s">
        <v>554</v>
      </c>
      <c r="E23" s="1060"/>
      <c r="F23" s="1049" t="s">
        <v>577</v>
      </c>
      <c r="G23" s="1050"/>
      <c r="H23" s="1063"/>
      <c r="I23" s="1064"/>
      <c r="J23" s="811"/>
      <c r="K23" s="811"/>
      <c r="L23" s="811"/>
      <c r="M23" s="811"/>
      <c r="N23" s="811"/>
      <c r="O23" s="811"/>
      <c r="P23" s="811"/>
      <c r="Q23" s="1073"/>
    </row>
    <row r="24" spans="4:17" ht="18" customHeight="1">
      <c r="D24" s="1059" t="s">
        <v>555</v>
      </c>
      <c r="E24" s="1060"/>
      <c r="F24" s="1049" t="s">
        <v>577</v>
      </c>
      <c r="G24" s="1050"/>
      <c r="H24" s="1065"/>
      <c r="I24" s="1066"/>
      <c r="J24" s="811"/>
      <c r="K24" s="811"/>
      <c r="L24" s="811"/>
      <c r="M24" s="811"/>
      <c r="N24" s="811"/>
      <c r="O24" s="811"/>
      <c r="P24" s="811"/>
      <c r="Q24" s="1073"/>
    </row>
    <row r="25" spans="4:17" ht="18" customHeight="1" thickBot="1">
      <c r="D25" s="1076" t="s">
        <v>599</v>
      </c>
      <c r="E25" s="1077"/>
      <c r="F25" s="1078" t="s">
        <v>576</v>
      </c>
      <c r="G25" s="1079"/>
      <c r="H25" s="1080"/>
      <c r="I25" s="1081"/>
      <c r="J25" s="1074"/>
      <c r="K25" s="1074"/>
      <c r="L25" s="1074"/>
      <c r="M25" s="1074"/>
      <c r="N25" s="1074"/>
      <c r="O25" s="1074"/>
      <c r="P25" s="1074"/>
      <c r="Q25" s="1075"/>
    </row>
    <row r="26" spans="4:17" ht="4.5" customHeight="1">
      <c r="D26" s="377"/>
      <c r="E26" s="377"/>
      <c r="F26" s="378"/>
      <c r="G26" s="10"/>
      <c r="H26" s="10"/>
      <c r="I26" s="10"/>
      <c r="J26" s="374"/>
      <c r="K26" s="374"/>
      <c r="L26" s="374"/>
      <c r="M26" s="374"/>
      <c r="N26" s="374"/>
      <c r="O26" s="374"/>
      <c r="P26" s="374"/>
      <c r="Q26" s="374"/>
    </row>
    <row r="27" spans="4:16" ht="13.5">
      <c r="D27" s="380" t="s">
        <v>600</v>
      </c>
      <c r="E27" s="380"/>
      <c r="F27" s="380"/>
      <c r="G27" s="380"/>
      <c r="H27" s="380"/>
      <c r="I27" s="380"/>
      <c r="J27" s="380"/>
      <c r="K27" s="380"/>
      <c r="L27" s="380"/>
      <c r="M27" s="380"/>
      <c r="N27" s="380"/>
      <c r="O27" s="380"/>
      <c r="P27" s="380"/>
    </row>
    <row r="28" spans="4:16" ht="5.25" customHeight="1">
      <c r="D28" s="380"/>
      <c r="E28" s="380"/>
      <c r="F28" s="380"/>
      <c r="G28" s="380"/>
      <c r="H28" s="380"/>
      <c r="I28" s="380"/>
      <c r="J28" s="380"/>
      <c r="K28" s="380"/>
      <c r="L28" s="380"/>
      <c r="M28" s="380"/>
      <c r="N28" s="380"/>
      <c r="O28" s="380"/>
      <c r="P28" s="380"/>
    </row>
    <row r="29" spans="4:16" ht="13.5">
      <c r="D29" s="380"/>
      <c r="E29" s="381"/>
      <c r="F29" s="1082" t="s">
        <v>601</v>
      </c>
      <c r="G29" s="1082"/>
      <c r="H29" s="1082"/>
      <c r="I29" s="1082"/>
      <c r="J29" s="1082"/>
      <c r="K29" s="1082"/>
      <c r="L29" s="1082"/>
      <c r="M29" s="1082"/>
      <c r="N29" s="1082"/>
      <c r="O29" s="1082"/>
      <c r="P29" s="382"/>
    </row>
    <row r="30" spans="4:16" ht="13.5">
      <c r="D30" s="380">
        <v>1</v>
      </c>
      <c r="E30" s="381" t="s">
        <v>604</v>
      </c>
      <c r="F30" s="1082" t="s">
        <v>602</v>
      </c>
      <c r="G30" s="1082"/>
      <c r="H30" s="1082"/>
      <c r="I30" s="1082"/>
      <c r="J30" s="1082"/>
      <c r="K30" s="1082"/>
      <c r="L30" s="1082"/>
      <c r="M30" s="1082"/>
      <c r="N30" s="1082"/>
      <c r="O30" s="1082"/>
      <c r="P30" s="1082"/>
    </row>
    <row r="31" spans="4:16" ht="13.5">
      <c r="D31" s="380"/>
      <c r="E31" s="381"/>
      <c r="F31" s="1082" t="s">
        <v>603</v>
      </c>
      <c r="G31" s="1082"/>
      <c r="H31" s="1082"/>
      <c r="I31" s="1082"/>
      <c r="J31" s="1082"/>
      <c r="K31" s="1082"/>
      <c r="L31" s="1082"/>
      <c r="M31" s="1082"/>
      <c r="N31" s="1082"/>
      <c r="O31" s="1082"/>
      <c r="P31" s="1082"/>
    </row>
    <row r="32" spans="4:16" ht="5.25" customHeight="1">
      <c r="D32" s="380"/>
      <c r="E32" s="381"/>
      <c r="F32" s="382"/>
      <c r="G32" s="382"/>
      <c r="H32" s="382"/>
      <c r="I32" s="382"/>
      <c r="J32" s="382"/>
      <c r="K32" s="382"/>
      <c r="L32" s="382"/>
      <c r="M32" s="382"/>
      <c r="N32" s="382"/>
      <c r="O32" s="382"/>
      <c r="P32" s="382"/>
    </row>
    <row r="33" spans="4:16" ht="13.5">
      <c r="D33" s="380">
        <v>2</v>
      </c>
      <c r="E33" s="381" t="s">
        <v>605</v>
      </c>
      <c r="F33" s="1083" t="s">
        <v>606</v>
      </c>
      <c r="G33" s="1083"/>
      <c r="H33" s="1083"/>
      <c r="I33" s="1083"/>
      <c r="J33" s="1083"/>
      <c r="K33" s="1083"/>
      <c r="L33" s="1083"/>
      <c r="M33" s="1083"/>
      <c r="N33" s="1083"/>
      <c r="O33" s="1083"/>
      <c r="P33" s="1083"/>
    </row>
    <row r="35" ht="13.5">
      <c r="E35" s="376"/>
    </row>
  </sheetData>
  <sheetProtection/>
  <mergeCells count="64">
    <mergeCell ref="F29:O29"/>
    <mergeCell ref="F31:P31"/>
    <mergeCell ref="F30:P30"/>
    <mergeCell ref="F33:P33"/>
    <mergeCell ref="J2:Q6"/>
    <mergeCell ref="J8:Q12"/>
    <mergeCell ref="J7:Q7"/>
    <mergeCell ref="J14:Q18"/>
    <mergeCell ref="J13:Q13"/>
    <mergeCell ref="J19:Q19"/>
    <mergeCell ref="J20:Q24"/>
    <mergeCell ref="J25:Q25"/>
    <mergeCell ref="D23:E23"/>
    <mergeCell ref="F23:G23"/>
    <mergeCell ref="D24:E24"/>
    <mergeCell ref="F24:G24"/>
    <mergeCell ref="D25:E25"/>
    <mergeCell ref="F25:I25"/>
    <mergeCell ref="D19:E19"/>
    <mergeCell ref="F19:I19"/>
    <mergeCell ref="D20:E20"/>
    <mergeCell ref="F20:G20"/>
    <mergeCell ref="H20:I24"/>
    <mergeCell ref="D21:E21"/>
    <mergeCell ref="F21:G21"/>
    <mergeCell ref="D22:E22"/>
    <mergeCell ref="F22:G22"/>
    <mergeCell ref="H14:I18"/>
    <mergeCell ref="D15:E15"/>
    <mergeCell ref="F15:G15"/>
    <mergeCell ref="D16:E16"/>
    <mergeCell ref="F16:G16"/>
    <mergeCell ref="D17:E17"/>
    <mergeCell ref="F17:G17"/>
    <mergeCell ref="D11:E11"/>
    <mergeCell ref="F11:G11"/>
    <mergeCell ref="D18:E18"/>
    <mergeCell ref="F18:G18"/>
    <mergeCell ref="D12:E12"/>
    <mergeCell ref="F12:G12"/>
    <mergeCell ref="D13:E13"/>
    <mergeCell ref="F13:I13"/>
    <mergeCell ref="D14:E14"/>
    <mergeCell ref="F14:G14"/>
    <mergeCell ref="H2:I6"/>
    <mergeCell ref="D3:E3"/>
    <mergeCell ref="D4:E4"/>
    <mergeCell ref="D8:E8"/>
    <mergeCell ref="F8:G8"/>
    <mergeCell ref="H8:I12"/>
    <mergeCell ref="D9:E9"/>
    <mergeCell ref="F9:G9"/>
    <mergeCell ref="D10:E10"/>
    <mergeCell ref="F10:G10"/>
    <mergeCell ref="D7:E7"/>
    <mergeCell ref="F3:G3"/>
    <mergeCell ref="F4:G4"/>
    <mergeCell ref="F5:G5"/>
    <mergeCell ref="F7:I7"/>
    <mergeCell ref="D2:E2"/>
    <mergeCell ref="F2:G2"/>
    <mergeCell ref="D5:E5"/>
    <mergeCell ref="D6:E6"/>
    <mergeCell ref="F6:G6"/>
  </mergeCells>
  <printOptions horizontalCentered="1"/>
  <pageMargins left="0.5905511811023623" right="0.5905511811023623" top="0.7874015748031497" bottom="0.7874015748031497" header="0.5118110236220472" footer="0.5118110236220472"/>
  <pageSetup horizontalDpi="600" verticalDpi="600" orientation="landscape" paperSize="9" scale="99" r:id="rId2"/>
  <headerFooter alignWithMargins="0">
    <oddHeader>&amp;R老健</oddHeader>
    <oddFooter>&amp;C&amp;A</oddFooter>
  </headerFooter>
  <drawing r:id="rId1"/>
</worksheet>
</file>

<file path=xl/worksheets/sheet22.xml><?xml version="1.0" encoding="utf-8"?>
<worksheet xmlns="http://schemas.openxmlformats.org/spreadsheetml/2006/main" xmlns:r="http://schemas.openxmlformats.org/officeDocument/2006/relationships">
  <dimension ref="C1:N26"/>
  <sheetViews>
    <sheetView view="pageBreakPreview" zoomScale="90" zoomScaleSheetLayoutView="90" zoomScalePageLayoutView="0" workbookViewId="0" topLeftCell="A1">
      <selection activeCell="B1" sqref="B1"/>
    </sheetView>
  </sheetViews>
  <sheetFormatPr defaultColWidth="9.00390625" defaultRowHeight="13.5"/>
  <cols>
    <col min="1" max="1" width="1.75390625" style="2" customWidth="1"/>
    <col min="2" max="2" width="2.75390625" style="2" customWidth="1"/>
    <col min="3" max="3" width="5.625" style="2" customWidth="1"/>
    <col min="4" max="4" width="6.25390625" style="2" customWidth="1"/>
    <col min="5" max="5" width="13.875" style="2" customWidth="1"/>
    <col min="6" max="6" width="6.25390625" style="2" customWidth="1"/>
    <col min="7" max="7" width="12.50390625" style="2" customWidth="1"/>
    <col min="8" max="8" width="10.875" style="2" customWidth="1"/>
    <col min="9" max="9" width="12.50390625" style="2" customWidth="1"/>
    <col min="10" max="14" width="8.625" style="2" customWidth="1"/>
    <col min="15" max="16384" width="9.00390625" style="2" customWidth="1"/>
  </cols>
  <sheetData>
    <row r="1" ht="18.75" customHeight="1">
      <c r="C1" s="379" t="s">
        <v>598</v>
      </c>
    </row>
    <row r="2" spans="4:14" s="3" customFormat="1" ht="18.75" customHeight="1">
      <c r="D2" s="1118" t="s">
        <v>209</v>
      </c>
      <c r="E2" s="1119"/>
      <c r="F2" s="1137"/>
      <c r="G2" s="1138"/>
      <c r="H2" s="1115" t="s">
        <v>571</v>
      </c>
      <c r="I2" s="1095"/>
      <c r="J2" s="1096"/>
      <c r="K2" s="1096"/>
      <c r="L2" s="1096"/>
      <c r="M2" s="1096"/>
      <c r="N2" s="1097"/>
    </row>
    <row r="3" spans="4:14" s="3" customFormat="1" ht="18.75" customHeight="1">
      <c r="D3" s="1109" t="s">
        <v>596</v>
      </c>
      <c r="E3" s="1110"/>
      <c r="F3" s="1121" t="s">
        <v>597</v>
      </c>
      <c r="G3" s="1122"/>
      <c r="H3" s="1115"/>
      <c r="I3" s="1098"/>
      <c r="J3" s="1099"/>
      <c r="K3" s="1099"/>
      <c r="L3" s="1099"/>
      <c r="M3" s="1099"/>
      <c r="N3" s="1100"/>
    </row>
    <row r="4" spans="4:14" s="3" customFormat="1" ht="18.75" customHeight="1">
      <c r="D4" s="1126" t="s">
        <v>569</v>
      </c>
      <c r="E4" s="1127"/>
      <c r="F4" s="1107" t="s">
        <v>572</v>
      </c>
      <c r="G4" s="1108"/>
      <c r="H4" s="1115"/>
      <c r="I4" s="1098"/>
      <c r="J4" s="1099"/>
      <c r="K4" s="1099"/>
      <c r="L4" s="1099"/>
      <c r="M4" s="1099"/>
      <c r="N4" s="1100"/>
    </row>
    <row r="5" spans="4:14" s="3" customFormat="1" ht="18.75" customHeight="1">
      <c r="D5" s="1109" t="s">
        <v>570</v>
      </c>
      <c r="E5" s="1110"/>
      <c r="F5" s="1111" t="s">
        <v>572</v>
      </c>
      <c r="G5" s="1112"/>
      <c r="H5" s="1115"/>
      <c r="I5" s="1101"/>
      <c r="J5" s="1102"/>
      <c r="K5" s="1102"/>
      <c r="L5" s="1102"/>
      <c r="M5" s="1102"/>
      <c r="N5" s="1103"/>
    </row>
    <row r="6" spans="4:14" s="3" customFormat="1" ht="18.75" customHeight="1">
      <c r="D6" s="1113" t="s">
        <v>640</v>
      </c>
      <c r="E6" s="1114"/>
      <c r="F6" s="1116" t="s">
        <v>577</v>
      </c>
      <c r="G6" s="1117"/>
      <c r="H6" s="1115"/>
      <c r="I6" s="1104"/>
      <c r="J6" s="1105"/>
      <c r="K6" s="1105"/>
      <c r="L6" s="1105"/>
      <c r="M6" s="1105"/>
      <c r="N6" s="1106"/>
    </row>
    <row r="7" spans="4:14" s="3" customFormat="1" ht="18.75" customHeight="1">
      <c r="D7" s="1118" t="s">
        <v>209</v>
      </c>
      <c r="E7" s="1119"/>
      <c r="F7" s="1120"/>
      <c r="G7" s="1070"/>
      <c r="H7" s="1123" t="s">
        <v>571</v>
      </c>
      <c r="I7" s="1128"/>
      <c r="J7" s="1129"/>
      <c r="K7" s="1129"/>
      <c r="L7" s="1129"/>
      <c r="M7" s="1129"/>
      <c r="N7" s="1130"/>
    </row>
    <row r="8" spans="4:14" s="3" customFormat="1" ht="18.75" customHeight="1">
      <c r="D8" s="1109" t="s">
        <v>596</v>
      </c>
      <c r="E8" s="1110"/>
      <c r="F8" s="1121" t="s">
        <v>597</v>
      </c>
      <c r="G8" s="1122"/>
      <c r="H8" s="1124"/>
      <c r="I8" s="1131"/>
      <c r="J8" s="1132"/>
      <c r="K8" s="1132"/>
      <c r="L8" s="1132"/>
      <c r="M8" s="1132"/>
      <c r="N8" s="1133"/>
    </row>
    <row r="9" spans="4:14" s="3" customFormat="1" ht="18.75" customHeight="1">
      <c r="D9" s="1126" t="s">
        <v>569</v>
      </c>
      <c r="E9" s="1127"/>
      <c r="F9" s="1107" t="s">
        <v>572</v>
      </c>
      <c r="G9" s="1108"/>
      <c r="H9" s="1124"/>
      <c r="I9" s="1131"/>
      <c r="J9" s="1132"/>
      <c r="K9" s="1132"/>
      <c r="L9" s="1132"/>
      <c r="M9" s="1132"/>
      <c r="N9" s="1133"/>
    </row>
    <row r="10" spans="4:14" s="3" customFormat="1" ht="18.75" customHeight="1">
      <c r="D10" s="1109" t="s">
        <v>570</v>
      </c>
      <c r="E10" s="1110"/>
      <c r="F10" s="1111" t="s">
        <v>572</v>
      </c>
      <c r="G10" s="1112"/>
      <c r="H10" s="1124"/>
      <c r="I10" s="1131"/>
      <c r="J10" s="1132"/>
      <c r="K10" s="1132"/>
      <c r="L10" s="1132"/>
      <c r="M10" s="1132"/>
      <c r="N10" s="1133"/>
    </row>
    <row r="11" spans="4:14" s="3" customFormat="1" ht="18.75" customHeight="1">
      <c r="D11" s="1113" t="s">
        <v>640</v>
      </c>
      <c r="E11" s="1114"/>
      <c r="F11" s="1116" t="s">
        <v>577</v>
      </c>
      <c r="G11" s="1117"/>
      <c r="H11" s="1125"/>
      <c r="I11" s="1134"/>
      <c r="J11" s="1135"/>
      <c r="K11" s="1135"/>
      <c r="L11" s="1135"/>
      <c r="M11" s="1135"/>
      <c r="N11" s="1136"/>
    </row>
    <row r="12" spans="4:14" ht="19.5" customHeight="1">
      <c r="D12" s="1118" t="s">
        <v>209</v>
      </c>
      <c r="E12" s="1119"/>
      <c r="F12" s="1120"/>
      <c r="G12" s="1070"/>
      <c r="H12" s="1115" t="s">
        <v>571</v>
      </c>
      <c r="I12" s="1095"/>
      <c r="J12" s="1096"/>
      <c r="K12" s="1096"/>
      <c r="L12" s="1096"/>
      <c r="M12" s="1096"/>
      <c r="N12" s="1097"/>
    </row>
    <row r="13" spans="4:14" ht="19.5" customHeight="1">
      <c r="D13" s="1109" t="s">
        <v>596</v>
      </c>
      <c r="E13" s="1110"/>
      <c r="F13" s="1121" t="s">
        <v>597</v>
      </c>
      <c r="G13" s="1122"/>
      <c r="H13" s="1115"/>
      <c r="I13" s="1098"/>
      <c r="J13" s="1099"/>
      <c r="K13" s="1099"/>
      <c r="L13" s="1099"/>
      <c r="M13" s="1099"/>
      <c r="N13" s="1100"/>
    </row>
    <row r="14" spans="4:14" ht="19.5" customHeight="1">
      <c r="D14" s="1126" t="s">
        <v>569</v>
      </c>
      <c r="E14" s="1127"/>
      <c r="F14" s="1107" t="s">
        <v>572</v>
      </c>
      <c r="G14" s="1108"/>
      <c r="H14" s="1115"/>
      <c r="I14" s="1098"/>
      <c r="J14" s="1099"/>
      <c r="K14" s="1099"/>
      <c r="L14" s="1099"/>
      <c r="M14" s="1099"/>
      <c r="N14" s="1100"/>
    </row>
    <row r="15" spans="4:14" ht="19.5" customHeight="1">
      <c r="D15" s="1109" t="s">
        <v>570</v>
      </c>
      <c r="E15" s="1110"/>
      <c r="F15" s="1111" t="s">
        <v>572</v>
      </c>
      <c r="G15" s="1112"/>
      <c r="H15" s="1115"/>
      <c r="I15" s="1101"/>
      <c r="J15" s="1102"/>
      <c r="K15" s="1102"/>
      <c r="L15" s="1102"/>
      <c r="M15" s="1102"/>
      <c r="N15" s="1103"/>
    </row>
    <row r="16" spans="4:14" ht="19.5" customHeight="1">
      <c r="D16" s="1113" t="s">
        <v>640</v>
      </c>
      <c r="E16" s="1114"/>
      <c r="F16" s="1116" t="s">
        <v>577</v>
      </c>
      <c r="G16" s="1117"/>
      <c r="H16" s="1115"/>
      <c r="I16" s="1104"/>
      <c r="J16" s="1105"/>
      <c r="K16" s="1105"/>
      <c r="L16" s="1105"/>
      <c r="M16" s="1105"/>
      <c r="N16" s="1106"/>
    </row>
    <row r="17" spans="4:14" ht="19.5" customHeight="1">
      <c r="D17" s="1118" t="s">
        <v>209</v>
      </c>
      <c r="E17" s="1119"/>
      <c r="F17" s="1120"/>
      <c r="G17" s="1070"/>
      <c r="H17" s="1123" t="s">
        <v>571</v>
      </c>
      <c r="I17" s="1128"/>
      <c r="J17" s="1129"/>
      <c r="K17" s="1129"/>
      <c r="L17" s="1129"/>
      <c r="M17" s="1129"/>
      <c r="N17" s="1130"/>
    </row>
    <row r="18" spans="4:14" ht="19.5" customHeight="1">
      <c r="D18" s="1109" t="s">
        <v>596</v>
      </c>
      <c r="E18" s="1110"/>
      <c r="F18" s="1121" t="s">
        <v>597</v>
      </c>
      <c r="G18" s="1122"/>
      <c r="H18" s="1124"/>
      <c r="I18" s="1131"/>
      <c r="J18" s="1132"/>
      <c r="K18" s="1132"/>
      <c r="L18" s="1132"/>
      <c r="M18" s="1132"/>
      <c r="N18" s="1133"/>
    </row>
    <row r="19" spans="4:14" ht="19.5" customHeight="1">
      <c r="D19" s="1126" t="s">
        <v>569</v>
      </c>
      <c r="E19" s="1127"/>
      <c r="F19" s="1107" t="s">
        <v>572</v>
      </c>
      <c r="G19" s="1108"/>
      <c r="H19" s="1124"/>
      <c r="I19" s="1131"/>
      <c r="J19" s="1132"/>
      <c r="K19" s="1132"/>
      <c r="L19" s="1132"/>
      <c r="M19" s="1132"/>
      <c r="N19" s="1133"/>
    </row>
    <row r="20" spans="4:14" ht="19.5" customHeight="1">
      <c r="D20" s="1109" t="s">
        <v>570</v>
      </c>
      <c r="E20" s="1110"/>
      <c r="F20" s="1111" t="s">
        <v>572</v>
      </c>
      <c r="G20" s="1112"/>
      <c r="H20" s="1124"/>
      <c r="I20" s="1131"/>
      <c r="J20" s="1132"/>
      <c r="K20" s="1132"/>
      <c r="L20" s="1132"/>
      <c r="M20" s="1132"/>
      <c r="N20" s="1133"/>
    </row>
    <row r="21" spans="4:14" ht="19.5" customHeight="1">
      <c r="D21" s="1113" t="s">
        <v>640</v>
      </c>
      <c r="E21" s="1114"/>
      <c r="F21" s="1116" t="s">
        <v>577</v>
      </c>
      <c r="G21" s="1117"/>
      <c r="H21" s="1125"/>
      <c r="I21" s="1134"/>
      <c r="J21" s="1135"/>
      <c r="K21" s="1135"/>
      <c r="L21" s="1135"/>
      <c r="M21" s="1135"/>
      <c r="N21" s="1136"/>
    </row>
    <row r="22" spans="4:14" ht="19.5" customHeight="1">
      <c r="D22" s="1118" t="s">
        <v>209</v>
      </c>
      <c r="E22" s="1119"/>
      <c r="F22" s="1120"/>
      <c r="G22" s="1070"/>
      <c r="H22" s="1115" t="s">
        <v>571</v>
      </c>
      <c r="I22" s="1095"/>
      <c r="J22" s="1096"/>
      <c r="K22" s="1096"/>
      <c r="L22" s="1096"/>
      <c r="M22" s="1096"/>
      <c r="N22" s="1097"/>
    </row>
    <row r="23" spans="4:14" ht="19.5" customHeight="1">
      <c r="D23" s="1109" t="s">
        <v>596</v>
      </c>
      <c r="E23" s="1110"/>
      <c r="F23" s="1121" t="s">
        <v>597</v>
      </c>
      <c r="G23" s="1122"/>
      <c r="H23" s="1115"/>
      <c r="I23" s="1098"/>
      <c r="J23" s="1099"/>
      <c r="K23" s="1099"/>
      <c r="L23" s="1099"/>
      <c r="M23" s="1099"/>
      <c r="N23" s="1100"/>
    </row>
    <row r="24" spans="4:14" ht="19.5" customHeight="1">
      <c r="D24" s="1126" t="s">
        <v>569</v>
      </c>
      <c r="E24" s="1127"/>
      <c r="F24" s="1107" t="s">
        <v>572</v>
      </c>
      <c r="G24" s="1108"/>
      <c r="H24" s="1115"/>
      <c r="I24" s="1098"/>
      <c r="J24" s="1099"/>
      <c r="K24" s="1099"/>
      <c r="L24" s="1099"/>
      <c r="M24" s="1099"/>
      <c r="N24" s="1100"/>
    </row>
    <row r="25" spans="4:14" ht="19.5" customHeight="1">
      <c r="D25" s="1109" t="s">
        <v>570</v>
      </c>
      <c r="E25" s="1110"/>
      <c r="F25" s="1111" t="s">
        <v>572</v>
      </c>
      <c r="G25" s="1112"/>
      <c r="H25" s="1115"/>
      <c r="I25" s="1101"/>
      <c r="J25" s="1102"/>
      <c r="K25" s="1102"/>
      <c r="L25" s="1102"/>
      <c r="M25" s="1102"/>
      <c r="N25" s="1103"/>
    </row>
    <row r="26" spans="4:14" ht="19.5" customHeight="1">
      <c r="D26" s="1113" t="s">
        <v>640</v>
      </c>
      <c r="E26" s="1114"/>
      <c r="F26" s="1116" t="s">
        <v>577</v>
      </c>
      <c r="G26" s="1117"/>
      <c r="H26" s="1115"/>
      <c r="I26" s="1104"/>
      <c r="J26" s="1105"/>
      <c r="K26" s="1105"/>
      <c r="L26" s="1105"/>
      <c r="M26" s="1105"/>
      <c r="N26" s="1106"/>
    </row>
  </sheetData>
  <sheetProtection/>
  <mergeCells count="60">
    <mergeCell ref="F11:G11"/>
    <mergeCell ref="D4:E4"/>
    <mergeCell ref="D3:E3"/>
    <mergeCell ref="D7:E7"/>
    <mergeCell ref="F7:G7"/>
    <mergeCell ref="D8:E8"/>
    <mergeCell ref="F8:G8"/>
    <mergeCell ref="D6:E6"/>
    <mergeCell ref="F6:G6"/>
    <mergeCell ref="F3:G3"/>
    <mergeCell ref="I7:N11"/>
    <mergeCell ref="F16:G16"/>
    <mergeCell ref="D17:E17"/>
    <mergeCell ref="F17:G17"/>
    <mergeCell ref="D2:E2"/>
    <mergeCell ref="F2:G2"/>
    <mergeCell ref="H2:H6"/>
    <mergeCell ref="D5:E5"/>
    <mergeCell ref="F5:G5"/>
    <mergeCell ref="D9:E9"/>
    <mergeCell ref="F12:G12"/>
    <mergeCell ref="D13:E13"/>
    <mergeCell ref="F13:G13"/>
    <mergeCell ref="D14:E14"/>
    <mergeCell ref="F14:G14"/>
    <mergeCell ref="H7:H11"/>
    <mergeCell ref="F9:G9"/>
    <mergeCell ref="D10:E10"/>
    <mergeCell ref="F10:G10"/>
    <mergeCell ref="D11:E11"/>
    <mergeCell ref="I12:N16"/>
    <mergeCell ref="D24:E24"/>
    <mergeCell ref="F24:G24"/>
    <mergeCell ref="D25:E25"/>
    <mergeCell ref="F25:G25"/>
    <mergeCell ref="I17:N21"/>
    <mergeCell ref="D18:E18"/>
    <mergeCell ref="F18:G18"/>
    <mergeCell ref="D19:E19"/>
    <mergeCell ref="D12:E12"/>
    <mergeCell ref="D26:E26"/>
    <mergeCell ref="F26:G26"/>
    <mergeCell ref="H22:H26"/>
    <mergeCell ref="I22:N26"/>
    <mergeCell ref="F21:G21"/>
    <mergeCell ref="D22:E22"/>
    <mergeCell ref="F22:G22"/>
    <mergeCell ref="D23:E23"/>
    <mergeCell ref="F23:G23"/>
    <mergeCell ref="H17:H21"/>
    <mergeCell ref="I2:N6"/>
    <mergeCell ref="F19:G19"/>
    <mergeCell ref="D20:E20"/>
    <mergeCell ref="F20:G20"/>
    <mergeCell ref="D21:E21"/>
    <mergeCell ref="F4:G4"/>
    <mergeCell ref="D16:E16"/>
    <mergeCell ref="D15:E15"/>
    <mergeCell ref="F15:G15"/>
    <mergeCell ref="H12:H16"/>
  </mergeCells>
  <printOptions horizontalCentered="1"/>
  <pageMargins left="0.5905511811023623" right="0.5905511811023623" top="0.7874015748031497" bottom="0.7874015748031497" header="0.5118110236220472" footer="0.5118110236220472"/>
  <pageSetup horizontalDpi="600" verticalDpi="600" orientation="landscape" paperSize="9" r:id="rId1"/>
  <headerFooter alignWithMargins="0">
    <oddHeader>&amp;R老健</oddHeader>
    <oddFooter>&amp;C&amp;A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J23"/>
  <sheetViews>
    <sheetView showZeros="0" view="pageBreakPreview" zoomScale="90" zoomScaleSheetLayoutView="90" workbookViewId="0" topLeftCell="A1">
      <selection activeCell="B1" sqref="B1"/>
    </sheetView>
  </sheetViews>
  <sheetFormatPr defaultColWidth="9.00390625" defaultRowHeight="13.5"/>
  <cols>
    <col min="1" max="1" width="1.625" style="2" customWidth="1"/>
    <col min="2" max="2" width="16.125" style="2" customWidth="1"/>
    <col min="3" max="3" width="13.625" style="2" customWidth="1"/>
    <col min="4" max="10" width="13.625" style="24" customWidth="1"/>
    <col min="11" max="16384" width="9.00390625" style="2" customWidth="1"/>
  </cols>
  <sheetData>
    <row r="1" ht="15" customHeight="1">
      <c r="B1" s="1" t="s">
        <v>776</v>
      </c>
    </row>
    <row r="2" ht="21" customHeight="1">
      <c r="F2" s="2"/>
    </row>
    <row r="3" spans="2:10" ht="13.5">
      <c r="B3" s="767" t="s">
        <v>209</v>
      </c>
      <c r="C3" s="1141" t="s">
        <v>843</v>
      </c>
      <c r="D3" s="1141"/>
      <c r="E3" s="1141"/>
      <c r="F3" s="1141"/>
      <c r="G3" s="1141" t="s">
        <v>844</v>
      </c>
      <c r="H3" s="1141"/>
      <c r="I3" s="1141"/>
      <c r="J3" s="1141"/>
    </row>
    <row r="4" spans="2:10" ht="38.25" customHeight="1">
      <c r="B4" s="767"/>
      <c r="C4" s="180" t="s">
        <v>268</v>
      </c>
      <c r="D4" s="180" t="s">
        <v>269</v>
      </c>
      <c r="E4" s="180" t="s">
        <v>270</v>
      </c>
      <c r="F4" s="180" t="s">
        <v>271</v>
      </c>
      <c r="G4" s="180" t="s">
        <v>268</v>
      </c>
      <c r="H4" s="180" t="s">
        <v>269</v>
      </c>
      <c r="I4" s="180" t="s">
        <v>270</v>
      </c>
      <c r="J4" s="180" t="s">
        <v>271</v>
      </c>
    </row>
    <row r="5" spans="2:10" s="3" customFormat="1" ht="28.5" customHeight="1">
      <c r="B5" s="1142" t="s">
        <v>272</v>
      </c>
      <c r="C5" s="27" t="s">
        <v>273</v>
      </c>
      <c r="D5" s="28" t="s">
        <v>274</v>
      </c>
      <c r="E5" s="28" t="s">
        <v>275</v>
      </c>
      <c r="F5" s="28" t="s">
        <v>276</v>
      </c>
      <c r="G5" s="28" t="s">
        <v>120</v>
      </c>
      <c r="H5" s="28" t="s">
        <v>121</v>
      </c>
      <c r="I5" s="28" t="s">
        <v>122</v>
      </c>
      <c r="J5" s="28" t="s">
        <v>124</v>
      </c>
    </row>
    <row r="6" spans="2:10" s="3" customFormat="1" ht="24.75" customHeight="1">
      <c r="B6" s="1143"/>
      <c r="C6" s="1139" t="s">
        <v>123</v>
      </c>
      <c r="D6" s="1140"/>
      <c r="E6" s="1140"/>
      <c r="F6" s="881"/>
      <c r="G6" s="1139" t="s">
        <v>123</v>
      </c>
      <c r="H6" s="1140"/>
      <c r="I6" s="1140"/>
      <c r="J6" s="881"/>
    </row>
    <row r="7" spans="2:10" s="3" customFormat="1" ht="24.75" customHeight="1">
      <c r="B7" s="1142"/>
      <c r="C7" s="27"/>
      <c r="D7" s="28"/>
      <c r="E7" s="28"/>
      <c r="F7" s="28"/>
      <c r="G7" s="28"/>
      <c r="H7" s="28"/>
      <c r="I7" s="28"/>
      <c r="J7" s="28"/>
    </row>
    <row r="8" spans="2:10" s="3" customFormat="1" ht="24.75" customHeight="1">
      <c r="B8" s="1143"/>
      <c r="C8" s="1139"/>
      <c r="D8" s="1140"/>
      <c r="E8" s="1140"/>
      <c r="F8" s="881"/>
      <c r="G8" s="1139"/>
      <c r="H8" s="1140"/>
      <c r="I8" s="1140"/>
      <c r="J8" s="881"/>
    </row>
    <row r="9" spans="2:10" ht="24.75" customHeight="1">
      <c r="B9" s="1142"/>
      <c r="C9" s="27"/>
      <c r="D9" s="28"/>
      <c r="E9" s="28"/>
      <c r="F9" s="28"/>
      <c r="G9" s="28"/>
      <c r="H9" s="28"/>
      <c r="I9" s="28"/>
      <c r="J9" s="28"/>
    </row>
    <row r="10" spans="2:10" ht="24.75" customHeight="1">
      <c r="B10" s="1143"/>
      <c r="C10" s="1139"/>
      <c r="D10" s="1140"/>
      <c r="E10" s="1140"/>
      <c r="F10" s="881"/>
      <c r="G10" s="1139"/>
      <c r="H10" s="1140"/>
      <c r="I10" s="1140"/>
      <c r="J10" s="881"/>
    </row>
    <row r="11" spans="2:10" ht="24.75" customHeight="1">
      <c r="B11" s="1142"/>
      <c r="C11" s="27"/>
      <c r="D11" s="28"/>
      <c r="E11" s="28"/>
      <c r="F11" s="28"/>
      <c r="G11" s="28"/>
      <c r="H11" s="28"/>
      <c r="I11" s="28"/>
      <c r="J11" s="28"/>
    </row>
    <row r="12" spans="2:10" ht="24.75" customHeight="1">
      <c r="B12" s="1143"/>
      <c r="C12" s="1139"/>
      <c r="D12" s="1140"/>
      <c r="E12" s="1140"/>
      <c r="F12" s="881"/>
      <c r="G12" s="1139"/>
      <c r="H12" s="1140"/>
      <c r="I12" s="1140"/>
      <c r="J12" s="881"/>
    </row>
    <row r="13" spans="2:10" ht="24.75" customHeight="1">
      <c r="B13" s="1142"/>
      <c r="C13" s="27"/>
      <c r="D13" s="28"/>
      <c r="E13" s="28"/>
      <c r="F13" s="28"/>
      <c r="G13" s="28"/>
      <c r="H13" s="28"/>
      <c r="I13" s="28"/>
      <c r="J13" s="28"/>
    </row>
    <row r="14" spans="2:10" ht="24.75" customHeight="1">
      <c r="B14" s="1143"/>
      <c r="C14" s="1139"/>
      <c r="D14" s="1140"/>
      <c r="E14" s="1140"/>
      <c r="F14" s="881"/>
      <c r="G14" s="1139"/>
      <c r="H14" s="1140"/>
      <c r="I14" s="1140"/>
      <c r="J14" s="881"/>
    </row>
    <row r="15" spans="2:10" ht="24.75" customHeight="1">
      <c r="B15" s="1142"/>
      <c r="C15" s="27"/>
      <c r="D15" s="28"/>
      <c r="E15" s="28"/>
      <c r="F15" s="28"/>
      <c r="G15" s="28"/>
      <c r="H15" s="28"/>
      <c r="I15" s="28"/>
      <c r="J15" s="28"/>
    </row>
    <row r="16" spans="2:10" ht="24.75" customHeight="1">
      <c r="B16" s="1143"/>
      <c r="C16" s="1139"/>
      <c r="D16" s="1140"/>
      <c r="E16" s="1140"/>
      <c r="F16" s="881"/>
      <c r="G16" s="1139"/>
      <c r="H16" s="1140"/>
      <c r="I16" s="1140"/>
      <c r="J16" s="881"/>
    </row>
    <row r="17" spans="2:10" ht="24.75" customHeight="1">
      <c r="B17" s="1142"/>
      <c r="C17" s="27"/>
      <c r="D17" s="28"/>
      <c r="E17" s="28"/>
      <c r="F17" s="28"/>
      <c r="G17" s="28"/>
      <c r="H17" s="28"/>
      <c r="I17" s="28"/>
      <c r="J17" s="28"/>
    </row>
    <row r="18" spans="2:10" ht="24.75" customHeight="1">
      <c r="B18" s="1143"/>
      <c r="C18" s="1139"/>
      <c r="D18" s="1140"/>
      <c r="E18" s="1140"/>
      <c r="F18" s="881"/>
      <c r="G18" s="1139"/>
      <c r="H18" s="1140"/>
      <c r="I18" s="1140"/>
      <c r="J18" s="881"/>
    </row>
    <row r="19" spans="2:10" ht="24.75" customHeight="1">
      <c r="B19" s="1142"/>
      <c r="C19" s="27"/>
      <c r="D19" s="28"/>
      <c r="E19" s="28"/>
      <c r="F19" s="28"/>
      <c r="G19" s="28"/>
      <c r="H19" s="28"/>
      <c r="I19" s="28"/>
      <c r="J19" s="28"/>
    </row>
    <row r="20" spans="2:10" ht="24.75" customHeight="1">
      <c r="B20" s="1143"/>
      <c r="C20" s="1139"/>
      <c r="D20" s="1140"/>
      <c r="E20" s="1140"/>
      <c r="F20" s="881"/>
      <c r="G20" s="1139"/>
      <c r="H20" s="1140"/>
      <c r="I20" s="1140"/>
      <c r="J20" s="881"/>
    </row>
    <row r="21" ht="13.5">
      <c r="B21" s="25" t="s">
        <v>777</v>
      </c>
    </row>
    <row r="22" ht="13.5">
      <c r="B22" s="13" t="s">
        <v>277</v>
      </c>
    </row>
    <row r="23" ht="13.5">
      <c r="B23" s="13" t="s">
        <v>347</v>
      </c>
    </row>
  </sheetData>
  <sheetProtection/>
  <mergeCells count="27">
    <mergeCell ref="B19:B20"/>
    <mergeCell ref="C16:F16"/>
    <mergeCell ref="G16:J16"/>
    <mergeCell ref="C18:F18"/>
    <mergeCell ref="G10:J10"/>
    <mergeCell ref="G20:J20"/>
    <mergeCell ref="C12:F12"/>
    <mergeCell ref="G12:J12"/>
    <mergeCell ref="G18:J18"/>
    <mergeCell ref="C20:F20"/>
    <mergeCell ref="C14:F14"/>
    <mergeCell ref="G14:J14"/>
    <mergeCell ref="B9:B10"/>
    <mergeCell ref="B15:B16"/>
    <mergeCell ref="B17:B18"/>
    <mergeCell ref="B11:B12"/>
    <mergeCell ref="B13:B14"/>
    <mergeCell ref="C8:F8"/>
    <mergeCell ref="G8:J8"/>
    <mergeCell ref="C10:F10"/>
    <mergeCell ref="B3:B4"/>
    <mergeCell ref="C3:F3"/>
    <mergeCell ref="G3:J3"/>
    <mergeCell ref="C6:F6"/>
    <mergeCell ref="G6:J6"/>
    <mergeCell ref="B5:B6"/>
    <mergeCell ref="B7:B8"/>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r:id="rId1"/>
  <headerFooter alignWithMargins="0">
    <oddHeader>&amp;R老健</oddHeader>
    <oddFooter>&amp;C&amp;A</oddFooter>
  </headerFooter>
</worksheet>
</file>

<file path=xl/worksheets/sheet24.xml><?xml version="1.0" encoding="utf-8"?>
<worksheet xmlns="http://schemas.openxmlformats.org/spreadsheetml/2006/main" xmlns:r="http://schemas.openxmlformats.org/officeDocument/2006/relationships">
  <dimension ref="A1:Y43"/>
  <sheetViews>
    <sheetView showZeros="0" view="pageBreakPreview" zoomScale="85" zoomScaleSheetLayoutView="85" workbookViewId="0" topLeftCell="A1">
      <selection activeCell="A1" sqref="A1"/>
    </sheetView>
  </sheetViews>
  <sheetFormatPr defaultColWidth="9.00390625" defaultRowHeight="22.5" customHeight="1"/>
  <cols>
    <col min="1" max="1" width="3.625" style="387" customWidth="1"/>
    <col min="2" max="2" width="5.625" style="406" customWidth="1"/>
    <col min="3" max="3" width="5.625" style="387" customWidth="1"/>
    <col min="4" max="5" width="5.625" style="406" customWidth="1"/>
    <col min="6" max="6" width="6.125" style="406" customWidth="1"/>
    <col min="7" max="14" width="5.625" style="406" customWidth="1"/>
    <col min="15" max="29" width="5.625" style="387" customWidth="1"/>
    <col min="30" max="16384" width="9.00390625" style="387" customWidth="1"/>
  </cols>
  <sheetData>
    <row r="1" spans="1:25" ht="22.5" customHeight="1">
      <c r="A1" s="383" t="s">
        <v>833</v>
      </c>
      <c r="B1" s="384"/>
      <c r="C1" s="385"/>
      <c r="D1" s="384"/>
      <c r="E1" s="384"/>
      <c r="F1" s="384"/>
      <c r="G1" s="384"/>
      <c r="H1" s="386"/>
      <c r="I1" s="384"/>
      <c r="J1" s="384"/>
      <c r="K1" s="384"/>
      <c r="L1" s="384"/>
      <c r="M1" s="384"/>
      <c r="N1" s="384"/>
      <c r="O1" s="385"/>
      <c r="P1" s="385"/>
      <c r="Q1" s="385"/>
      <c r="R1" s="385"/>
      <c r="S1" s="385"/>
      <c r="T1" s="385"/>
      <c r="U1" s="385"/>
      <c r="V1" s="385"/>
      <c r="W1" s="385"/>
      <c r="X1" s="385"/>
      <c r="Y1" s="385"/>
    </row>
    <row r="2" spans="1:25" ht="22.5" customHeight="1">
      <c r="A2" s="388"/>
      <c r="B2" s="389" t="s">
        <v>607</v>
      </c>
      <c r="C2" s="390"/>
      <c r="D2" s="391"/>
      <c r="E2" s="391"/>
      <c r="F2" s="392" t="s">
        <v>608</v>
      </c>
      <c r="G2" s="392"/>
      <c r="H2" s="392"/>
      <c r="I2" s="392" t="s">
        <v>778</v>
      </c>
      <c r="J2" s="392"/>
      <c r="K2" s="391"/>
      <c r="L2" s="392" t="s">
        <v>779</v>
      </c>
      <c r="M2" s="390"/>
      <c r="N2" s="390"/>
      <c r="O2" s="392" t="s">
        <v>781</v>
      </c>
      <c r="P2" s="392"/>
      <c r="Q2" s="392"/>
      <c r="R2" s="390" t="s">
        <v>788</v>
      </c>
      <c r="S2" s="392"/>
      <c r="T2" s="392"/>
      <c r="U2" s="390"/>
      <c r="V2" s="390"/>
      <c r="W2" s="390"/>
      <c r="X2" s="390"/>
      <c r="Y2" s="390"/>
    </row>
    <row r="3" spans="1:25" ht="22.5" customHeight="1">
      <c r="A3" s="391"/>
      <c r="B3" s="391"/>
      <c r="C3" s="393"/>
      <c r="D3" s="393"/>
      <c r="E3" s="393"/>
      <c r="F3" s="393"/>
      <c r="G3" s="393"/>
      <c r="H3" s="393"/>
      <c r="I3" s="393"/>
      <c r="J3" s="393"/>
      <c r="K3" s="393"/>
      <c r="L3" s="393"/>
      <c r="M3" s="393"/>
      <c r="N3" s="393"/>
      <c r="O3" s="393"/>
      <c r="P3" s="393"/>
      <c r="Q3" s="393"/>
      <c r="R3" s="390"/>
      <c r="S3" s="390"/>
      <c r="T3" s="390"/>
      <c r="U3" s="390"/>
      <c r="V3" s="390"/>
      <c r="W3" s="390"/>
      <c r="X3" s="390"/>
      <c r="Y3" s="390"/>
    </row>
    <row r="4" spans="1:25" ht="22.5" customHeight="1">
      <c r="A4" s="390"/>
      <c r="B4" s="389" t="s">
        <v>609</v>
      </c>
      <c r="C4" s="393"/>
      <c r="D4" s="393"/>
      <c r="E4" s="393"/>
      <c r="F4" s="393"/>
      <c r="G4" s="393"/>
      <c r="H4" s="393"/>
      <c r="I4" s="393"/>
      <c r="J4" s="393"/>
      <c r="K4" s="393"/>
      <c r="L4" s="393"/>
      <c r="M4" s="393"/>
      <c r="N4" s="393"/>
      <c r="O4" s="393"/>
      <c r="P4" s="393"/>
      <c r="Q4" s="393"/>
      <c r="R4" s="393"/>
      <c r="S4" s="390"/>
      <c r="T4" s="390"/>
      <c r="U4" s="390"/>
      <c r="V4" s="390"/>
      <c r="W4" s="390"/>
      <c r="X4" s="390"/>
      <c r="Y4" s="390"/>
    </row>
    <row r="5" spans="1:25" ht="22.5" customHeight="1">
      <c r="A5" s="391"/>
      <c r="B5" s="394" t="s">
        <v>780</v>
      </c>
      <c r="C5" s="393"/>
      <c r="D5" s="393"/>
      <c r="E5" s="393"/>
      <c r="F5" s="393"/>
      <c r="G5" s="393"/>
      <c r="H5" s="393"/>
      <c r="I5" s="393"/>
      <c r="J5" s="393"/>
      <c r="K5" s="393"/>
      <c r="L5" s="393"/>
      <c r="M5" s="393"/>
      <c r="N5" s="393"/>
      <c r="O5" s="393"/>
      <c r="P5" s="393"/>
      <c r="Q5" s="393"/>
      <c r="R5" s="390"/>
      <c r="S5" s="390"/>
      <c r="T5" s="390"/>
      <c r="U5" s="390"/>
      <c r="V5" s="390"/>
      <c r="W5" s="390"/>
      <c r="X5" s="390"/>
      <c r="Y5" s="390"/>
    </row>
    <row r="6" spans="1:25" ht="22.5" customHeight="1">
      <c r="A6" s="391"/>
      <c r="B6" s="1145" t="s">
        <v>611</v>
      </c>
      <c r="C6" s="1146"/>
      <c r="D6" s="1146"/>
      <c r="E6" s="1146"/>
      <c r="F6" s="1146"/>
      <c r="G6" s="1146"/>
      <c r="H6" s="1146"/>
      <c r="I6" s="1146"/>
      <c r="J6" s="1146"/>
      <c r="K6" s="1147"/>
      <c r="L6" s="395" t="s">
        <v>612</v>
      </c>
      <c r="M6" s="395" t="s">
        <v>613</v>
      </c>
      <c r="N6" s="395" t="s">
        <v>614</v>
      </c>
      <c r="O6" s="395" t="s">
        <v>615</v>
      </c>
      <c r="P6" s="395" t="s">
        <v>616</v>
      </c>
      <c r="Q6" s="395" t="s">
        <v>617</v>
      </c>
      <c r="R6" s="395" t="s">
        <v>618</v>
      </c>
      <c r="S6" s="395" t="s">
        <v>619</v>
      </c>
      <c r="T6" s="395" t="s">
        <v>620</v>
      </c>
      <c r="U6" s="396" t="s">
        <v>621</v>
      </c>
      <c r="V6" s="396" t="s">
        <v>622</v>
      </c>
      <c r="W6" s="1148" t="s">
        <v>623</v>
      </c>
      <c r="X6" s="1149"/>
      <c r="Y6" s="390"/>
    </row>
    <row r="7" spans="1:25" ht="22.5" customHeight="1">
      <c r="A7" s="391"/>
      <c r="B7" s="397" t="s">
        <v>624</v>
      </c>
      <c r="C7" s="1150" t="s">
        <v>625</v>
      </c>
      <c r="D7" s="1151"/>
      <c r="E7" s="1151"/>
      <c r="F7" s="1151"/>
      <c r="G7" s="1151"/>
      <c r="H7" s="1151"/>
      <c r="I7" s="1151"/>
      <c r="J7" s="1151"/>
      <c r="K7" s="1152"/>
      <c r="L7" s="407"/>
      <c r="M7" s="398"/>
      <c r="N7" s="398"/>
      <c r="O7" s="398"/>
      <c r="P7" s="398"/>
      <c r="Q7" s="398"/>
      <c r="R7" s="398"/>
      <c r="S7" s="398"/>
      <c r="T7" s="398"/>
      <c r="U7" s="398"/>
      <c r="V7" s="398"/>
      <c r="W7" s="1153">
        <f>SUM(L7:V7)</f>
        <v>0</v>
      </c>
      <c r="X7" s="1154"/>
      <c r="Y7" s="390"/>
    </row>
    <row r="8" spans="1:25" ht="22.5" customHeight="1" thickBot="1">
      <c r="A8" s="391"/>
      <c r="B8" s="399" t="s">
        <v>626</v>
      </c>
      <c r="C8" s="1155" t="s">
        <v>627</v>
      </c>
      <c r="D8" s="1156"/>
      <c r="E8" s="1156"/>
      <c r="F8" s="1156"/>
      <c r="G8" s="1156"/>
      <c r="H8" s="1156"/>
      <c r="I8" s="1156"/>
      <c r="J8" s="1156"/>
      <c r="K8" s="1157"/>
      <c r="L8" s="398"/>
      <c r="M8" s="398"/>
      <c r="N8" s="398"/>
      <c r="O8" s="398"/>
      <c r="P8" s="398"/>
      <c r="Q8" s="398"/>
      <c r="R8" s="398"/>
      <c r="S8" s="398"/>
      <c r="T8" s="398"/>
      <c r="U8" s="398"/>
      <c r="V8" s="398"/>
      <c r="W8" s="1153">
        <f>SUM(L8:V8)</f>
        <v>0</v>
      </c>
      <c r="X8" s="1154"/>
      <c r="Y8" s="390"/>
    </row>
    <row r="9" spans="1:25" ht="22.5" customHeight="1" thickBot="1" thickTop="1">
      <c r="A9" s="391"/>
      <c r="B9" s="1158" t="s">
        <v>815</v>
      </c>
      <c r="C9" s="1159"/>
      <c r="D9" s="1159"/>
      <c r="E9" s="1159"/>
      <c r="F9" s="1159"/>
      <c r="G9" s="1159"/>
      <c r="H9" s="1159"/>
      <c r="I9" s="1159"/>
      <c r="J9" s="1159"/>
      <c r="K9" s="1160"/>
      <c r="L9" s="400"/>
      <c r="M9" s="401"/>
      <c r="N9" s="401"/>
      <c r="O9" s="401"/>
      <c r="P9" s="401"/>
      <c r="Q9" s="401"/>
      <c r="R9" s="401"/>
      <c r="S9" s="401"/>
      <c r="T9" s="401"/>
      <c r="U9" s="401"/>
      <c r="V9" s="401"/>
      <c r="W9" s="1161" t="e">
        <f>ROUND(W8/W7*100,1)</f>
        <v>#DIV/0!</v>
      </c>
      <c r="X9" s="1162"/>
      <c r="Y9" s="390" t="s">
        <v>628</v>
      </c>
    </row>
    <row r="10" spans="1:25" ht="22.5" customHeight="1">
      <c r="A10" s="391"/>
      <c r="B10" s="402"/>
      <c r="C10" s="393"/>
      <c r="D10" s="393"/>
      <c r="E10" s="393"/>
      <c r="F10" s="393"/>
      <c r="G10" s="393"/>
      <c r="H10" s="393"/>
      <c r="I10" s="393"/>
      <c r="J10" s="393"/>
      <c r="K10" s="393"/>
      <c r="L10" s="391"/>
      <c r="M10" s="391"/>
      <c r="N10" s="391"/>
      <c r="O10" s="390"/>
      <c r="P10" s="390"/>
      <c r="Q10" s="390"/>
      <c r="R10" s="390"/>
      <c r="S10" s="390"/>
      <c r="T10" s="390"/>
      <c r="U10" s="390"/>
      <c r="V10" s="390"/>
      <c r="W10" s="390"/>
      <c r="X10" s="390"/>
      <c r="Y10" s="390"/>
    </row>
    <row r="11" spans="1:25" ht="22.5" customHeight="1">
      <c r="A11" s="391"/>
      <c r="B11" s="394" t="s">
        <v>629</v>
      </c>
      <c r="C11" s="393"/>
      <c r="D11" s="393"/>
      <c r="E11" s="393"/>
      <c r="F11" s="393"/>
      <c r="G11" s="393"/>
      <c r="H11" s="393"/>
      <c r="I11" s="393"/>
      <c r="J11" s="393"/>
      <c r="K11" s="393"/>
      <c r="L11" s="393"/>
      <c r="M11" s="393"/>
      <c r="N11" s="393"/>
      <c r="O11" s="393"/>
      <c r="P11" s="393"/>
      <c r="Q11" s="393"/>
      <c r="R11" s="390"/>
      <c r="S11" s="390"/>
      <c r="T11" s="390"/>
      <c r="U11" s="390"/>
      <c r="V11" s="390"/>
      <c r="W11" s="390"/>
      <c r="X11" s="390"/>
      <c r="Y11" s="390"/>
    </row>
    <row r="12" spans="1:25" ht="22.5" customHeight="1">
      <c r="A12" s="390"/>
      <c r="B12" s="1145" t="s">
        <v>611</v>
      </c>
      <c r="C12" s="1146"/>
      <c r="D12" s="1146"/>
      <c r="E12" s="1146"/>
      <c r="F12" s="1146"/>
      <c r="G12" s="1146"/>
      <c r="H12" s="1146"/>
      <c r="I12" s="1146"/>
      <c r="J12" s="1146"/>
      <c r="K12" s="1147"/>
      <c r="L12" s="395" t="s">
        <v>612</v>
      </c>
      <c r="M12" s="395" t="s">
        <v>613</v>
      </c>
      <c r="N12" s="395" t="s">
        <v>614</v>
      </c>
      <c r="O12" s="395" t="s">
        <v>615</v>
      </c>
      <c r="P12" s="395" t="s">
        <v>616</v>
      </c>
      <c r="Q12" s="395" t="s">
        <v>617</v>
      </c>
      <c r="R12" s="395" t="s">
        <v>618</v>
      </c>
      <c r="S12" s="395" t="s">
        <v>619</v>
      </c>
      <c r="T12" s="395" t="s">
        <v>620</v>
      </c>
      <c r="U12" s="396" t="s">
        <v>621</v>
      </c>
      <c r="V12" s="396" t="s">
        <v>622</v>
      </c>
      <c r="W12" s="1148" t="s">
        <v>623</v>
      </c>
      <c r="X12" s="1149"/>
      <c r="Y12" s="390"/>
    </row>
    <row r="13" spans="1:25" ht="22.5" customHeight="1">
      <c r="A13" s="390"/>
      <c r="B13" s="397" t="s">
        <v>624</v>
      </c>
      <c r="C13" s="1150" t="s">
        <v>630</v>
      </c>
      <c r="D13" s="1151"/>
      <c r="E13" s="1151"/>
      <c r="F13" s="1151"/>
      <c r="G13" s="1151"/>
      <c r="H13" s="1151"/>
      <c r="I13" s="1151"/>
      <c r="J13" s="1151"/>
      <c r="K13" s="1152"/>
      <c r="L13" s="398"/>
      <c r="M13" s="398"/>
      <c r="N13" s="398"/>
      <c r="O13" s="398"/>
      <c r="P13" s="398"/>
      <c r="Q13" s="398"/>
      <c r="R13" s="398"/>
      <c r="S13" s="398"/>
      <c r="T13" s="398"/>
      <c r="U13" s="398"/>
      <c r="V13" s="398"/>
      <c r="W13" s="1153">
        <f>SUM(L13:V13)</f>
        <v>0</v>
      </c>
      <c r="X13" s="1154"/>
      <c r="Y13" s="390"/>
    </row>
    <row r="14" spans="1:25" ht="22.5" customHeight="1" thickBot="1">
      <c r="A14" s="390"/>
      <c r="B14" s="399" t="s">
        <v>626</v>
      </c>
      <c r="C14" s="1155" t="s">
        <v>631</v>
      </c>
      <c r="D14" s="1156"/>
      <c r="E14" s="1156"/>
      <c r="F14" s="1156"/>
      <c r="G14" s="1156"/>
      <c r="H14" s="1156"/>
      <c r="I14" s="1156"/>
      <c r="J14" s="1156"/>
      <c r="K14" s="1157"/>
      <c r="L14" s="398"/>
      <c r="M14" s="398"/>
      <c r="N14" s="398"/>
      <c r="O14" s="398"/>
      <c r="P14" s="398"/>
      <c r="Q14" s="398"/>
      <c r="R14" s="398"/>
      <c r="S14" s="398"/>
      <c r="T14" s="398"/>
      <c r="U14" s="398"/>
      <c r="V14" s="398"/>
      <c r="W14" s="1153">
        <f>SUM(L14:V14)</f>
        <v>0</v>
      </c>
      <c r="X14" s="1154"/>
      <c r="Y14" s="390"/>
    </row>
    <row r="15" spans="1:25" ht="22.5" customHeight="1" thickBot="1" thickTop="1">
      <c r="A15" s="390"/>
      <c r="B15" s="1158" t="s">
        <v>815</v>
      </c>
      <c r="C15" s="1159"/>
      <c r="D15" s="1159"/>
      <c r="E15" s="1159"/>
      <c r="F15" s="1159"/>
      <c r="G15" s="1159"/>
      <c r="H15" s="1159"/>
      <c r="I15" s="1159"/>
      <c r="J15" s="1159"/>
      <c r="K15" s="1160"/>
      <c r="L15" s="400"/>
      <c r="M15" s="401"/>
      <c r="N15" s="401"/>
      <c r="O15" s="401"/>
      <c r="P15" s="401"/>
      <c r="Q15" s="401"/>
      <c r="R15" s="401"/>
      <c r="S15" s="401"/>
      <c r="T15" s="401"/>
      <c r="U15" s="401"/>
      <c r="V15" s="401"/>
      <c r="W15" s="1161" t="e">
        <f>ROUND(W14/W13*100,1)</f>
        <v>#DIV/0!</v>
      </c>
      <c r="X15" s="1162"/>
      <c r="Y15" s="390" t="s">
        <v>628</v>
      </c>
    </row>
    <row r="16" spans="1:25" ht="22.5" customHeight="1">
      <c r="A16" s="390"/>
      <c r="B16" s="402"/>
      <c r="C16" s="393"/>
      <c r="D16" s="393"/>
      <c r="E16" s="393"/>
      <c r="F16" s="393"/>
      <c r="G16" s="393"/>
      <c r="H16" s="393"/>
      <c r="I16" s="393"/>
      <c r="J16" s="393"/>
      <c r="K16" s="393"/>
      <c r="L16" s="393"/>
      <c r="M16" s="393"/>
      <c r="N16" s="393"/>
      <c r="O16" s="393"/>
      <c r="P16" s="393"/>
      <c r="Q16" s="393"/>
      <c r="R16" s="390"/>
      <c r="S16" s="390"/>
      <c r="T16" s="390"/>
      <c r="U16" s="390"/>
      <c r="V16" s="390"/>
      <c r="W16" s="390"/>
      <c r="X16" s="390"/>
      <c r="Y16" s="390"/>
    </row>
    <row r="17" spans="1:25" ht="22.5" customHeight="1">
      <c r="A17" s="391"/>
      <c r="B17" s="394" t="s">
        <v>632</v>
      </c>
      <c r="C17" s="393"/>
      <c r="D17" s="393"/>
      <c r="E17" s="393"/>
      <c r="F17" s="393"/>
      <c r="G17" s="393"/>
      <c r="H17" s="393"/>
      <c r="I17" s="393"/>
      <c r="J17" s="393"/>
      <c r="K17" s="393"/>
      <c r="L17" s="393"/>
      <c r="M17" s="393"/>
      <c r="N17" s="393"/>
      <c r="O17" s="393"/>
      <c r="P17" s="393"/>
      <c r="Q17" s="393"/>
      <c r="R17" s="390"/>
      <c r="S17" s="390"/>
      <c r="T17" s="390"/>
      <c r="U17" s="390"/>
      <c r="V17" s="390"/>
      <c r="W17" s="390"/>
      <c r="X17" s="390"/>
      <c r="Y17" s="390"/>
    </row>
    <row r="18" spans="1:25" ht="22.5" customHeight="1">
      <c r="A18" s="390"/>
      <c r="B18" s="1145" t="s">
        <v>611</v>
      </c>
      <c r="C18" s="1146"/>
      <c r="D18" s="1146"/>
      <c r="E18" s="1146"/>
      <c r="F18" s="1146"/>
      <c r="G18" s="1146"/>
      <c r="H18" s="1146"/>
      <c r="I18" s="1146"/>
      <c r="J18" s="1146"/>
      <c r="K18" s="1147"/>
      <c r="L18" s="395" t="s">
        <v>612</v>
      </c>
      <c r="M18" s="395" t="s">
        <v>613</v>
      </c>
      <c r="N18" s="395" t="s">
        <v>614</v>
      </c>
      <c r="O18" s="395" t="s">
        <v>615</v>
      </c>
      <c r="P18" s="395" t="s">
        <v>616</v>
      </c>
      <c r="Q18" s="395" t="s">
        <v>617</v>
      </c>
      <c r="R18" s="395" t="s">
        <v>618</v>
      </c>
      <c r="S18" s="395" t="s">
        <v>619</v>
      </c>
      <c r="T18" s="395" t="s">
        <v>620</v>
      </c>
      <c r="U18" s="396" t="s">
        <v>621</v>
      </c>
      <c r="V18" s="396" t="s">
        <v>622</v>
      </c>
      <c r="W18" s="1148" t="s">
        <v>623</v>
      </c>
      <c r="X18" s="1149"/>
      <c r="Y18" s="390"/>
    </row>
    <row r="19" spans="1:25" ht="22.5" customHeight="1">
      <c r="A19" s="390"/>
      <c r="B19" s="397" t="s">
        <v>624</v>
      </c>
      <c r="C19" s="1150" t="s">
        <v>633</v>
      </c>
      <c r="D19" s="1151"/>
      <c r="E19" s="1151"/>
      <c r="F19" s="1151"/>
      <c r="G19" s="1151"/>
      <c r="H19" s="1151"/>
      <c r="I19" s="1151"/>
      <c r="J19" s="1151"/>
      <c r="K19" s="1152"/>
      <c r="L19" s="398"/>
      <c r="M19" s="398"/>
      <c r="N19" s="398"/>
      <c r="O19" s="398"/>
      <c r="P19" s="398"/>
      <c r="Q19" s="398"/>
      <c r="R19" s="398"/>
      <c r="S19" s="398"/>
      <c r="T19" s="398"/>
      <c r="U19" s="398"/>
      <c r="V19" s="398"/>
      <c r="W19" s="1153">
        <f>SUM(L19:V19)</f>
        <v>0</v>
      </c>
      <c r="X19" s="1154"/>
      <c r="Y19" s="390"/>
    </row>
    <row r="20" spans="1:25" ht="22.5" customHeight="1" thickBot="1">
      <c r="A20" s="390"/>
      <c r="B20" s="399" t="s">
        <v>626</v>
      </c>
      <c r="C20" s="1155" t="s">
        <v>634</v>
      </c>
      <c r="D20" s="1156"/>
      <c r="E20" s="1156"/>
      <c r="F20" s="1156"/>
      <c r="G20" s="1156"/>
      <c r="H20" s="1156"/>
      <c r="I20" s="1156"/>
      <c r="J20" s="1156"/>
      <c r="K20" s="1157"/>
      <c r="L20" s="398"/>
      <c r="M20" s="398"/>
      <c r="N20" s="398"/>
      <c r="O20" s="398"/>
      <c r="P20" s="398"/>
      <c r="Q20" s="398"/>
      <c r="R20" s="398"/>
      <c r="S20" s="398"/>
      <c r="T20" s="398"/>
      <c r="U20" s="398"/>
      <c r="V20" s="398"/>
      <c r="W20" s="1153">
        <f>SUM(L20:V20)</f>
        <v>0</v>
      </c>
      <c r="X20" s="1154"/>
      <c r="Y20" s="390"/>
    </row>
    <row r="21" spans="1:25" ht="22.5" customHeight="1" thickBot="1" thickTop="1">
      <c r="A21" s="390"/>
      <c r="B21" s="1158" t="s">
        <v>815</v>
      </c>
      <c r="C21" s="1159"/>
      <c r="D21" s="1159"/>
      <c r="E21" s="1159"/>
      <c r="F21" s="1159"/>
      <c r="G21" s="1159"/>
      <c r="H21" s="1159"/>
      <c r="I21" s="1159"/>
      <c r="J21" s="1159"/>
      <c r="K21" s="1160"/>
      <c r="L21" s="400"/>
      <c r="M21" s="401"/>
      <c r="N21" s="401"/>
      <c r="O21" s="401"/>
      <c r="P21" s="401"/>
      <c r="Q21" s="401"/>
      <c r="R21" s="401"/>
      <c r="S21" s="401"/>
      <c r="T21" s="401"/>
      <c r="U21" s="401"/>
      <c r="V21" s="401"/>
      <c r="W21" s="1161" t="e">
        <f>ROUND(W20/W19*100,1)</f>
        <v>#DIV/0!</v>
      </c>
      <c r="X21" s="1162"/>
      <c r="Y21" s="390" t="s">
        <v>628</v>
      </c>
    </row>
    <row r="22" spans="1:25" ht="22.5" customHeight="1">
      <c r="A22" s="390"/>
      <c r="B22" s="402" t="s">
        <v>635</v>
      </c>
      <c r="C22" s="393" t="s">
        <v>678</v>
      </c>
      <c r="D22" s="393"/>
      <c r="E22" s="393"/>
      <c r="F22" s="393"/>
      <c r="G22" s="393"/>
      <c r="H22" s="393"/>
      <c r="I22" s="393"/>
      <c r="J22" s="393"/>
      <c r="K22" s="393"/>
      <c r="L22" s="393"/>
      <c r="M22" s="393"/>
      <c r="N22" s="393"/>
      <c r="O22" s="393"/>
      <c r="P22" s="393"/>
      <c r="Q22" s="393"/>
      <c r="R22" s="390"/>
      <c r="S22" s="390"/>
      <c r="T22" s="390"/>
      <c r="U22" s="390"/>
      <c r="V22" s="390"/>
      <c r="W22" s="390"/>
      <c r="X22" s="390"/>
      <c r="Y22" s="390"/>
    </row>
    <row r="23" spans="1:25" ht="22.5" customHeight="1">
      <c r="A23" s="403"/>
      <c r="B23" s="404"/>
      <c r="C23" s="393" t="s">
        <v>636</v>
      </c>
      <c r="D23" s="404"/>
      <c r="E23" s="404"/>
      <c r="F23" s="404"/>
      <c r="G23" s="404"/>
      <c r="H23" s="404"/>
      <c r="I23" s="404"/>
      <c r="J23" s="404"/>
      <c r="K23" s="404"/>
      <c r="L23" s="404"/>
      <c r="M23" s="404"/>
      <c r="N23" s="404"/>
      <c r="O23" s="404"/>
      <c r="P23" s="404"/>
      <c r="Q23" s="404"/>
      <c r="R23" s="405"/>
      <c r="S23" s="405"/>
      <c r="T23" s="405"/>
      <c r="U23" s="405"/>
      <c r="V23" s="405"/>
      <c r="W23" s="405"/>
      <c r="X23" s="405"/>
      <c r="Y23" s="405"/>
    </row>
    <row r="24" spans="1:25" ht="14.25" customHeight="1">
      <c r="A24" s="403"/>
      <c r="B24" s="404"/>
      <c r="C24" s="393"/>
      <c r="D24" s="404"/>
      <c r="E24" s="404"/>
      <c r="F24" s="404"/>
      <c r="G24" s="404"/>
      <c r="H24" s="404"/>
      <c r="I24" s="404"/>
      <c r="J24" s="404"/>
      <c r="K24" s="404"/>
      <c r="L24" s="404"/>
      <c r="M24" s="404"/>
      <c r="N24" s="404"/>
      <c r="O24" s="404"/>
      <c r="P24" s="404"/>
      <c r="Q24" s="404"/>
      <c r="R24" s="405"/>
      <c r="S24" s="405"/>
      <c r="T24" s="405"/>
      <c r="U24" s="405"/>
      <c r="V24" s="405"/>
      <c r="W24" s="405"/>
      <c r="X24" s="405"/>
      <c r="Y24" s="405"/>
    </row>
    <row r="25" spans="1:25" ht="22.5" customHeight="1">
      <c r="A25" s="383" t="s">
        <v>832</v>
      </c>
      <c r="B25" s="384"/>
      <c r="C25" s="385"/>
      <c r="D25" s="384"/>
      <c r="E25" s="384"/>
      <c r="F25" s="384"/>
      <c r="G25" s="384"/>
      <c r="H25" s="386"/>
      <c r="I25" s="384"/>
      <c r="J25" s="384"/>
      <c r="K25" s="384"/>
      <c r="L25" s="384"/>
      <c r="M25" s="384"/>
      <c r="N25" s="384"/>
      <c r="O25" s="385"/>
      <c r="P25" s="385"/>
      <c r="Q25" s="385"/>
      <c r="R25" s="385"/>
      <c r="S25" s="385"/>
      <c r="T25" s="385"/>
      <c r="U25" s="385"/>
      <c r="V25" s="385"/>
      <c r="W25" s="385"/>
      <c r="X25" s="385"/>
      <c r="Y25" s="385"/>
    </row>
    <row r="26" spans="1:25" ht="22.5" customHeight="1">
      <c r="A26" s="388"/>
      <c r="B26" s="389" t="s">
        <v>607</v>
      </c>
      <c r="C26" s="390"/>
      <c r="D26" s="391"/>
      <c r="E26" s="391"/>
      <c r="F26" s="391"/>
      <c r="G26" s="391"/>
      <c r="H26" s="392" t="s">
        <v>608</v>
      </c>
      <c r="I26" s="392"/>
      <c r="J26" s="392"/>
      <c r="K26" s="392" t="s">
        <v>783</v>
      </c>
      <c r="L26" s="392"/>
      <c r="M26" s="391"/>
      <c r="N26" s="392" t="s">
        <v>784</v>
      </c>
      <c r="O26" s="390"/>
      <c r="P26" s="390"/>
      <c r="Q26" s="390" t="s">
        <v>782</v>
      </c>
      <c r="R26" s="392"/>
      <c r="S26" s="392"/>
      <c r="T26" s="392"/>
      <c r="U26" s="390"/>
      <c r="V26" s="390"/>
      <c r="W26" s="390"/>
      <c r="X26" s="390"/>
      <c r="Y26" s="390"/>
    </row>
    <row r="27" spans="1:25" ht="22.5" customHeight="1">
      <c r="A27" s="391"/>
      <c r="B27" s="391"/>
      <c r="C27" s="393"/>
      <c r="D27" s="393"/>
      <c r="E27" s="393"/>
      <c r="F27" s="393"/>
      <c r="G27" s="393"/>
      <c r="H27" s="393"/>
      <c r="I27" s="393"/>
      <c r="J27" s="393"/>
      <c r="K27" s="393"/>
      <c r="L27" s="393"/>
      <c r="M27" s="393"/>
      <c r="N27" s="393"/>
      <c r="O27" s="393"/>
      <c r="P27" s="393"/>
      <c r="Q27" s="393"/>
      <c r="R27" s="390"/>
      <c r="S27" s="390"/>
      <c r="T27" s="390"/>
      <c r="U27" s="390"/>
      <c r="V27" s="390"/>
      <c r="W27" s="390"/>
      <c r="X27" s="390"/>
      <c r="Y27" s="390"/>
    </row>
    <row r="28" spans="1:25" ht="22.5" customHeight="1">
      <c r="A28" s="390"/>
      <c r="B28" s="389" t="s">
        <v>609</v>
      </c>
      <c r="C28" s="393"/>
      <c r="D28" s="393"/>
      <c r="E28" s="393"/>
      <c r="F28" s="393"/>
      <c r="G28" s="393"/>
      <c r="H28" s="393"/>
      <c r="I28" s="393"/>
      <c r="J28" s="393"/>
      <c r="K28" s="393"/>
      <c r="L28" s="393"/>
      <c r="M28" s="393"/>
      <c r="N28" s="393"/>
      <c r="O28" s="393"/>
      <c r="P28" s="393"/>
      <c r="Q28" s="393"/>
      <c r="R28" s="393"/>
      <c r="S28" s="390"/>
      <c r="T28" s="390"/>
      <c r="U28" s="390"/>
      <c r="V28" s="390"/>
      <c r="W28" s="390"/>
      <c r="X28" s="390"/>
      <c r="Y28" s="390"/>
    </row>
    <row r="29" spans="1:25" ht="22.5" customHeight="1">
      <c r="A29" s="391"/>
      <c r="B29" s="394" t="s">
        <v>780</v>
      </c>
      <c r="C29" s="393"/>
      <c r="D29" s="393"/>
      <c r="E29" s="393"/>
      <c r="F29" s="393"/>
      <c r="G29" s="393"/>
      <c r="H29" s="393"/>
      <c r="I29" s="393"/>
      <c r="J29" s="393"/>
      <c r="K29" s="393"/>
      <c r="L29" s="393"/>
      <c r="M29" s="393"/>
      <c r="N29" s="393"/>
      <c r="O29" s="393"/>
      <c r="P29" s="393"/>
      <c r="Q29" s="393"/>
      <c r="R29" s="390"/>
      <c r="S29" s="390"/>
      <c r="T29" s="390"/>
      <c r="U29" s="390"/>
      <c r="V29" s="390"/>
      <c r="W29" s="390"/>
      <c r="X29" s="390"/>
      <c r="Y29" s="390"/>
    </row>
    <row r="30" spans="1:25" ht="22.5" customHeight="1">
      <c r="A30" s="391"/>
      <c r="B30" s="1145" t="s">
        <v>611</v>
      </c>
      <c r="C30" s="1146"/>
      <c r="D30" s="1146"/>
      <c r="E30" s="1146"/>
      <c r="F30" s="1146"/>
      <c r="G30" s="1146"/>
      <c r="H30" s="1146"/>
      <c r="I30" s="1146"/>
      <c r="J30" s="1146"/>
      <c r="K30" s="1147"/>
      <c r="L30" s="395" t="s">
        <v>612</v>
      </c>
      <c r="M30" s="395" t="s">
        <v>613</v>
      </c>
      <c r="N30" s="395" t="s">
        <v>614</v>
      </c>
      <c r="O30" s="395" t="s">
        <v>615</v>
      </c>
      <c r="P30" s="395" t="s">
        <v>616</v>
      </c>
      <c r="Q30" s="395" t="s">
        <v>617</v>
      </c>
      <c r="R30" s="395" t="s">
        <v>618</v>
      </c>
      <c r="S30" s="395" t="s">
        <v>619</v>
      </c>
      <c r="T30" s="395" t="s">
        <v>620</v>
      </c>
      <c r="U30" s="396" t="s">
        <v>621</v>
      </c>
      <c r="V30" s="396" t="s">
        <v>622</v>
      </c>
      <c r="W30" s="1148" t="s">
        <v>623</v>
      </c>
      <c r="X30" s="1149"/>
      <c r="Y30" s="390"/>
    </row>
    <row r="31" spans="1:25" ht="22.5" customHeight="1">
      <c r="A31" s="391"/>
      <c r="B31" s="397" t="s">
        <v>624</v>
      </c>
      <c r="C31" s="1150" t="s">
        <v>625</v>
      </c>
      <c r="D31" s="1151"/>
      <c r="E31" s="1151"/>
      <c r="F31" s="1151"/>
      <c r="G31" s="1151"/>
      <c r="H31" s="1151"/>
      <c r="I31" s="1151"/>
      <c r="J31" s="1151"/>
      <c r="K31" s="1152"/>
      <c r="L31" s="398"/>
      <c r="M31" s="398"/>
      <c r="N31" s="398"/>
      <c r="O31" s="398"/>
      <c r="P31" s="398"/>
      <c r="Q31" s="398"/>
      <c r="R31" s="398"/>
      <c r="S31" s="398"/>
      <c r="T31" s="398"/>
      <c r="U31" s="398"/>
      <c r="V31" s="398"/>
      <c r="W31" s="1153">
        <f>SUM(L31:V31)</f>
        <v>0</v>
      </c>
      <c r="X31" s="1154"/>
      <c r="Y31" s="390"/>
    </row>
    <row r="32" spans="1:25" ht="22.5" customHeight="1" thickBot="1">
      <c r="A32" s="391"/>
      <c r="B32" s="399" t="s">
        <v>626</v>
      </c>
      <c r="C32" s="1155" t="s">
        <v>627</v>
      </c>
      <c r="D32" s="1156"/>
      <c r="E32" s="1156"/>
      <c r="F32" s="1156"/>
      <c r="G32" s="1156"/>
      <c r="H32" s="1156"/>
      <c r="I32" s="1156"/>
      <c r="J32" s="1156"/>
      <c r="K32" s="1157"/>
      <c r="L32" s="398"/>
      <c r="M32" s="398"/>
      <c r="N32" s="398"/>
      <c r="O32" s="398"/>
      <c r="P32" s="398"/>
      <c r="Q32" s="398"/>
      <c r="R32" s="398"/>
      <c r="S32" s="398"/>
      <c r="T32" s="398"/>
      <c r="U32" s="398"/>
      <c r="V32" s="398"/>
      <c r="W32" s="1153">
        <f>SUM(L32:V32)</f>
        <v>0</v>
      </c>
      <c r="X32" s="1154"/>
      <c r="Y32" s="390"/>
    </row>
    <row r="33" spans="1:25" ht="22.5" customHeight="1" thickBot="1" thickTop="1">
      <c r="A33" s="391"/>
      <c r="B33" s="1158" t="s">
        <v>815</v>
      </c>
      <c r="C33" s="1159"/>
      <c r="D33" s="1159"/>
      <c r="E33" s="1159"/>
      <c r="F33" s="1159"/>
      <c r="G33" s="1159"/>
      <c r="H33" s="1159"/>
      <c r="I33" s="1159"/>
      <c r="J33" s="1159"/>
      <c r="K33" s="1160"/>
      <c r="L33" s="400"/>
      <c r="M33" s="401"/>
      <c r="N33" s="401"/>
      <c r="O33" s="401"/>
      <c r="P33" s="401"/>
      <c r="Q33" s="401"/>
      <c r="R33" s="401"/>
      <c r="S33" s="401"/>
      <c r="T33" s="401"/>
      <c r="U33" s="401"/>
      <c r="V33" s="401"/>
      <c r="W33" s="1161" t="e">
        <f>ROUND(W32/W31*100,1)</f>
        <v>#DIV/0!</v>
      </c>
      <c r="X33" s="1162"/>
      <c r="Y33" s="390" t="s">
        <v>628</v>
      </c>
    </row>
    <row r="34" spans="1:25" ht="22.5" customHeight="1">
      <c r="A34" s="391"/>
      <c r="B34" s="402"/>
      <c r="C34" s="393"/>
      <c r="D34" s="393"/>
      <c r="E34" s="393"/>
      <c r="F34" s="393"/>
      <c r="G34" s="393"/>
      <c r="H34" s="393"/>
      <c r="I34" s="393"/>
      <c r="J34" s="393"/>
      <c r="K34" s="393"/>
      <c r="L34" s="391"/>
      <c r="M34" s="391"/>
      <c r="N34" s="391"/>
      <c r="O34" s="390"/>
      <c r="P34" s="390"/>
      <c r="Q34" s="390"/>
      <c r="R34" s="390"/>
      <c r="S34" s="390"/>
      <c r="T34" s="390"/>
      <c r="U34" s="390"/>
      <c r="V34" s="390"/>
      <c r="W34" s="390"/>
      <c r="X34" s="390"/>
      <c r="Y34" s="390"/>
    </row>
    <row r="35" spans="1:25" ht="22.5" customHeight="1">
      <c r="A35" s="391"/>
      <c r="B35" s="394" t="s">
        <v>629</v>
      </c>
      <c r="C35" s="393"/>
      <c r="D35" s="393"/>
      <c r="E35" s="393"/>
      <c r="F35" s="393"/>
      <c r="G35" s="393"/>
      <c r="H35" s="393"/>
      <c r="I35" s="393"/>
      <c r="J35" s="393"/>
      <c r="K35" s="393"/>
      <c r="L35" s="393"/>
      <c r="M35" s="393"/>
      <c r="N35" s="393"/>
      <c r="O35" s="393"/>
      <c r="P35" s="393"/>
      <c r="Q35" s="393"/>
      <c r="R35" s="390"/>
      <c r="S35" s="390"/>
      <c r="T35" s="390"/>
      <c r="U35" s="390"/>
      <c r="V35" s="390"/>
      <c r="W35" s="390"/>
      <c r="X35" s="390"/>
      <c r="Y35" s="390"/>
    </row>
    <row r="36" spans="1:25" ht="22.5" customHeight="1">
      <c r="A36" s="390"/>
      <c r="B36" s="1145" t="s">
        <v>611</v>
      </c>
      <c r="C36" s="1146"/>
      <c r="D36" s="1146"/>
      <c r="E36" s="1146"/>
      <c r="F36" s="1146"/>
      <c r="G36" s="1146"/>
      <c r="H36" s="1146"/>
      <c r="I36" s="1146"/>
      <c r="J36" s="1146"/>
      <c r="K36" s="1147"/>
      <c r="L36" s="395" t="s">
        <v>612</v>
      </c>
      <c r="M36" s="395" t="s">
        <v>613</v>
      </c>
      <c r="N36" s="395" t="s">
        <v>614</v>
      </c>
      <c r="O36" s="395" t="s">
        <v>615</v>
      </c>
      <c r="P36" s="395" t="s">
        <v>616</v>
      </c>
      <c r="Q36" s="395" t="s">
        <v>617</v>
      </c>
      <c r="R36" s="395" t="s">
        <v>618</v>
      </c>
      <c r="S36" s="395" t="s">
        <v>619</v>
      </c>
      <c r="T36" s="395" t="s">
        <v>620</v>
      </c>
      <c r="U36" s="396" t="s">
        <v>621</v>
      </c>
      <c r="V36" s="396" t="s">
        <v>622</v>
      </c>
      <c r="W36" s="1148" t="s">
        <v>623</v>
      </c>
      <c r="X36" s="1149"/>
      <c r="Y36" s="390"/>
    </row>
    <row r="37" spans="1:25" ht="22.5" customHeight="1">
      <c r="A37" s="390"/>
      <c r="B37" s="397" t="s">
        <v>624</v>
      </c>
      <c r="C37" s="1150" t="s">
        <v>633</v>
      </c>
      <c r="D37" s="1151"/>
      <c r="E37" s="1151"/>
      <c r="F37" s="1151"/>
      <c r="G37" s="1151"/>
      <c r="H37" s="1151"/>
      <c r="I37" s="1151"/>
      <c r="J37" s="1151"/>
      <c r="K37" s="1152"/>
      <c r="L37" s="398"/>
      <c r="M37" s="398"/>
      <c r="N37" s="398"/>
      <c r="O37" s="398"/>
      <c r="P37" s="398"/>
      <c r="Q37" s="398"/>
      <c r="R37" s="398"/>
      <c r="S37" s="398"/>
      <c r="T37" s="398"/>
      <c r="U37" s="398"/>
      <c r="V37" s="398"/>
      <c r="W37" s="1153">
        <f>SUM(L37:V37)</f>
        <v>0</v>
      </c>
      <c r="X37" s="1154"/>
      <c r="Y37" s="390"/>
    </row>
    <row r="38" spans="1:25" ht="22.5" customHeight="1" thickBot="1">
      <c r="A38" s="390"/>
      <c r="B38" s="399" t="s">
        <v>626</v>
      </c>
      <c r="C38" s="1155" t="s">
        <v>634</v>
      </c>
      <c r="D38" s="1156"/>
      <c r="E38" s="1156"/>
      <c r="F38" s="1156"/>
      <c r="G38" s="1156"/>
      <c r="H38" s="1156"/>
      <c r="I38" s="1156"/>
      <c r="J38" s="1156"/>
      <c r="K38" s="1157"/>
      <c r="L38" s="398"/>
      <c r="M38" s="398"/>
      <c r="N38" s="398"/>
      <c r="O38" s="398"/>
      <c r="P38" s="398"/>
      <c r="Q38" s="398"/>
      <c r="R38" s="398"/>
      <c r="S38" s="398"/>
      <c r="T38" s="398"/>
      <c r="U38" s="398"/>
      <c r="V38" s="398"/>
      <c r="W38" s="1153">
        <f>SUM(L38:V38)</f>
        <v>0</v>
      </c>
      <c r="X38" s="1154"/>
      <c r="Y38" s="390"/>
    </row>
    <row r="39" spans="1:25" ht="22.5" customHeight="1" thickBot="1" thickTop="1">
      <c r="A39" s="390"/>
      <c r="B39" s="1158" t="s">
        <v>815</v>
      </c>
      <c r="C39" s="1159"/>
      <c r="D39" s="1159"/>
      <c r="E39" s="1159"/>
      <c r="F39" s="1159"/>
      <c r="G39" s="1159"/>
      <c r="H39" s="1159"/>
      <c r="I39" s="1159"/>
      <c r="J39" s="1159"/>
      <c r="K39" s="1160"/>
      <c r="L39" s="400"/>
      <c r="M39" s="401"/>
      <c r="N39" s="401"/>
      <c r="O39" s="401"/>
      <c r="P39" s="401"/>
      <c r="Q39" s="401"/>
      <c r="R39" s="401"/>
      <c r="S39" s="401"/>
      <c r="T39" s="401"/>
      <c r="U39" s="401"/>
      <c r="V39" s="401"/>
      <c r="W39" s="1161" t="e">
        <f>ROUND(W38/W37*100,1)</f>
        <v>#DIV/0!</v>
      </c>
      <c r="X39" s="1162"/>
      <c r="Y39" s="390" t="s">
        <v>628</v>
      </c>
    </row>
    <row r="40" spans="1:25" ht="22.5" customHeight="1">
      <c r="A40" s="390"/>
      <c r="B40" s="402"/>
      <c r="C40" s="393"/>
      <c r="D40" s="393"/>
      <c r="E40" s="393"/>
      <c r="F40" s="393"/>
      <c r="G40" s="393"/>
      <c r="H40" s="393"/>
      <c r="I40" s="393"/>
      <c r="J40" s="393"/>
      <c r="K40" s="393"/>
      <c r="L40" s="393"/>
      <c r="M40" s="393"/>
      <c r="N40" s="393"/>
      <c r="O40" s="393"/>
      <c r="P40" s="393"/>
      <c r="Q40" s="393"/>
      <c r="R40" s="390"/>
      <c r="S40" s="390"/>
      <c r="T40" s="390"/>
      <c r="U40" s="390"/>
      <c r="V40" s="390"/>
      <c r="W40" s="390"/>
      <c r="X40" s="390"/>
      <c r="Y40" s="390"/>
    </row>
    <row r="41" spans="1:25" ht="22.5" customHeight="1">
      <c r="A41" s="390"/>
      <c r="B41" s="434" t="s">
        <v>635</v>
      </c>
      <c r="C41" s="1144" t="s">
        <v>679</v>
      </c>
      <c r="D41" s="1144"/>
      <c r="E41" s="1144"/>
      <c r="F41" s="1144"/>
      <c r="G41" s="1144"/>
      <c r="H41" s="1144"/>
      <c r="I41" s="1144"/>
      <c r="J41" s="1144"/>
      <c r="K41" s="1144"/>
      <c r="L41" s="1144"/>
      <c r="M41" s="1144"/>
      <c r="N41" s="1144"/>
      <c r="O41" s="1144"/>
      <c r="P41" s="1144"/>
      <c r="Q41" s="1144"/>
      <c r="R41" s="1144"/>
      <c r="S41" s="1144"/>
      <c r="T41" s="1144"/>
      <c r="U41" s="1144"/>
      <c r="V41" s="1144"/>
      <c r="W41" s="1144"/>
      <c r="X41" s="1144"/>
      <c r="Y41" s="390"/>
    </row>
    <row r="42" spans="1:25" ht="22.5" customHeight="1">
      <c r="A42" s="390"/>
      <c r="B42" s="402"/>
      <c r="C42" s="1144"/>
      <c r="D42" s="1144"/>
      <c r="E42" s="1144"/>
      <c r="F42" s="1144"/>
      <c r="G42" s="1144"/>
      <c r="H42" s="1144"/>
      <c r="I42" s="1144"/>
      <c r="J42" s="1144"/>
      <c r="K42" s="1144"/>
      <c r="L42" s="1144"/>
      <c r="M42" s="1144"/>
      <c r="N42" s="1144"/>
      <c r="O42" s="1144"/>
      <c r="P42" s="1144"/>
      <c r="Q42" s="1144"/>
      <c r="R42" s="1144"/>
      <c r="S42" s="1144"/>
      <c r="T42" s="1144"/>
      <c r="U42" s="1144"/>
      <c r="V42" s="1144"/>
      <c r="W42" s="1144"/>
      <c r="X42" s="1144"/>
      <c r="Y42" s="390"/>
    </row>
    <row r="43" spans="1:25" ht="22.5" customHeight="1">
      <c r="A43" s="403"/>
      <c r="B43" s="404"/>
      <c r="C43" s="393" t="s">
        <v>636</v>
      </c>
      <c r="D43" s="404"/>
      <c r="E43" s="404"/>
      <c r="F43" s="404"/>
      <c r="G43" s="404"/>
      <c r="H43" s="404"/>
      <c r="I43" s="404"/>
      <c r="J43" s="404"/>
      <c r="K43" s="404"/>
      <c r="L43" s="404"/>
      <c r="M43" s="404"/>
      <c r="N43" s="404"/>
      <c r="O43" s="404"/>
      <c r="P43" s="404"/>
      <c r="Q43" s="404"/>
      <c r="R43" s="405"/>
      <c r="S43" s="405"/>
      <c r="T43" s="405"/>
      <c r="U43" s="405"/>
      <c r="V43" s="405"/>
      <c r="W43" s="405"/>
      <c r="X43" s="405"/>
      <c r="Y43" s="405"/>
    </row>
  </sheetData>
  <sheetProtection/>
  <mergeCells count="41">
    <mergeCell ref="B39:K39"/>
    <mergeCell ref="W39:X39"/>
    <mergeCell ref="B33:K33"/>
    <mergeCell ref="W33:X33"/>
    <mergeCell ref="B36:K36"/>
    <mergeCell ref="W36:X36"/>
    <mergeCell ref="C37:K37"/>
    <mergeCell ref="W37:X37"/>
    <mergeCell ref="C31:K31"/>
    <mergeCell ref="W31:X31"/>
    <mergeCell ref="C38:K38"/>
    <mergeCell ref="W38:X38"/>
    <mergeCell ref="C32:K32"/>
    <mergeCell ref="W32:X32"/>
    <mergeCell ref="W18:X18"/>
    <mergeCell ref="C19:K19"/>
    <mergeCell ref="W19:X19"/>
    <mergeCell ref="C20:K20"/>
    <mergeCell ref="W20:X20"/>
    <mergeCell ref="B30:K30"/>
    <mergeCell ref="W30:X30"/>
    <mergeCell ref="B21:K21"/>
    <mergeCell ref="W21:X21"/>
    <mergeCell ref="B18:K18"/>
    <mergeCell ref="W12:X12"/>
    <mergeCell ref="C13:K13"/>
    <mergeCell ref="W13:X13"/>
    <mergeCell ref="C14:K14"/>
    <mergeCell ref="W14:X14"/>
    <mergeCell ref="B15:K15"/>
    <mergeCell ref="W15:X15"/>
    <mergeCell ref="C41:X42"/>
    <mergeCell ref="B6:K6"/>
    <mergeCell ref="W6:X6"/>
    <mergeCell ref="C7:K7"/>
    <mergeCell ref="W7:X7"/>
    <mergeCell ref="C8:K8"/>
    <mergeCell ref="W8:X8"/>
    <mergeCell ref="B9:K9"/>
    <mergeCell ref="W9:X9"/>
    <mergeCell ref="B12:K12"/>
  </mergeCells>
  <printOptions/>
  <pageMargins left="0.3937007874015748" right="0.5905511811023623" top="0.5905511811023623" bottom="0.7874015748031497" header="0.5118110236220472" footer="0.31496062992125984"/>
  <pageSetup errors="blank" horizontalDpi="600" verticalDpi="600" orientation="landscape" paperSize="9" r:id="rId1"/>
  <headerFooter alignWithMargins="0">
    <oddFooter xml:space="preserve">&amp;C&amp;9&amp;A </oddFooter>
  </headerFooter>
  <rowBreaks count="1" manualBreakCount="1">
    <brk id="24" max="24" man="1"/>
  </rowBreaks>
</worksheet>
</file>

<file path=xl/worksheets/sheet25.xml><?xml version="1.0" encoding="utf-8"?>
<worksheet xmlns="http://schemas.openxmlformats.org/spreadsheetml/2006/main" xmlns:r="http://schemas.openxmlformats.org/officeDocument/2006/relationships">
  <dimension ref="A1:Y43"/>
  <sheetViews>
    <sheetView showZeros="0" view="pageBreakPreview" zoomScale="85" zoomScaleSheetLayoutView="85" workbookViewId="0" topLeftCell="A1">
      <selection activeCell="A1" sqref="A1"/>
    </sheetView>
  </sheetViews>
  <sheetFormatPr defaultColWidth="9.00390625" defaultRowHeight="22.5" customHeight="1"/>
  <cols>
    <col min="1" max="1" width="3.625" style="387" customWidth="1"/>
    <col min="2" max="2" width="5.625" style="406" customWidth="1"/>
    <col min="3" max="3" width="5.625" style="387" customWidth="1"/>
    <col min="4" max="5" width="5.625" style="406" customWidth="1"/>
    <col min="6" max="6" width="6.125" style="406" customWidth="1"/>
    <col min="7" max="14" width="5.625" style="406" customWidth="1"/>
    <col min="15" max="29" width="5.625" style="387" customWidth="1"/>
    <col min="30" max="16384" width="9.00390625" style="387" customWidth="1"/>
  </cols>
  <sheetData>
    <row r="1" spans="1:25" ht="22.5" customHeight="1">
      <c r="A1" s="383" t="s">
        <v>833</v>
      </c>
      <c r="B1" s="384"/>
      <c r="C1" s="385"/>
      <c r="D1" s="384"/>
      <c r="E1" s="384"/>
      <c r="F1" s="384"/>
      <c r="G1" s="384"/>
      <c r="H1" s="386"/>
      <c r="I1" s="384"/>
      <c r="J1" s="384"/>
      <c r="K1" s="384"/>
      <c r="L1" s="384"/>
      <c r="M1" s="384"/>
      <c r="N1" s="384"/>
      <c r="O1" s="385"/>
      <c r="P1" s="385"/>
      <c r="Q1" s="385"/>
      <c r="R1" s="385"/>
      <c r="S1" s="385"/>
      <c r="T1" s="385"/>
      <c r="U1" s="385"/>
      <c r="V1" s="385"/>
      <c r="W1" s="385"/>
      <c r="X1" s="385"/>
      <c r="Y1" s="385"/>
    </row>
    <row r="2" spans="1:23" ht="22.5" customHeight="1">
      <c r="A2" s="388"/>
      <c r="B2" s="389" t="s">
        <v>607</v>
      </c>
      <c r="C2" s="390"/>
      <c r="D2" s="391"/>
      <c r="E2" s="391"/>
      <c r="F2" s="392" t="s">
        <v>608</v>
      </c>
      <c r="G2" s="392"/>
      <c r="H2" s="392"/>
      <c r="I2" s="392" t="s">
        <v>778</v>
      </c>
      <c r="J2" s="392"/>
      <c r="K2" s="391"/>
      <c r="L2" s="392" t="s">
        <v>779</v>
      </c>
      <c r="M2" s="390"/>
      <c r="N2" s="390"/>
      <c r="O2" s="392" t="s">
        <v>781</v>
      </c>
      <c r="P2" s="392"/>
      <c r="Q2" s="392"/>
      <c r="R2" s="390" t="s">
        <v>788</v>
      </c>
      <c r="S2" s="390"/>
      <c r="T2" s="390"/>
      <c r="U2" s="390"/>
      <c r="V2" s="390"/>
      <c r="W2" s="390"/>
    </row>
    <row r="3" spans="1:25" ht="22.5" customHeight="1">
      <c r="A3" s="391"/>
      <c r="B3" s="391"/>
      <c r="C3" s="393"/>
      <c r="D3" s="393"/>
      <c r="E3" s="393"/>
      <c r="F3" s="393"/>
      <c r="G3" s="393"/>
      <c r="H3" s="393"/>
      <c r="I3" s="393"/>
      <c r="J3" s="393"/>
      <c r="K3" s="393"/>
      <c r="L3" s="393"/>
      <c r="M3" s="393"/>
      <c r="N3" s="393"/>
      <c r="O3" s="393"/>
      <c r="P3" s="393"/>
      <c r="Q3" s="393"/>
      <c r="R3" s="390"/>
      <c r="S3" s="390"/>
      <c r="T3" s="390"/>
      <c r="U3" s="390"/>
      <c r="V3" s="390"/>
      <c r="W3" s="390"/>
      <c r="X3" s="390"/>
      <c r="Y3" s="390"/>
    </row>
    <row r="4" spans="1:25" ht="22.5" customHeight="1">
      <c r="A4" s="390"/>
      <c r="B4" s="389" t="s">
        <v>609</v>
      </c>
      <c r="C4" s="393"/>
      <c r="D4" s="393"/>
      <c r="E4" s="393"/>
      <c r="F4" s="393"/>
      <c r="G4" s="393"/>
      <c r="H4" s="393"/>
      <c r="I4" s="393"/>
      <c r="J4" s="393"/>
      <c r="K4" s="393"/>
      <c r="L4" s="393"/>
      <c r="M4" s="393"/>
      <c r="N4" s="393"/>
      <c r="O4" s="393"/>
      <c r="P4" s="393"/>
      <c r="Q4" s="393"/>
      <c r="R4" s="393"/>
      <c r="S4" s="390"/>
      <c r="T4" s="390"/>
      <c r="U4" s="390"/>
      <c r="V4" s="390"/>
      <c r="W4" s="390"/>
      <c r="X4" s="390"/>
      <c r="Y4" s="390"/>
    </row>
    <row r="5" spans="1:25" ht="22.5" customHeight="1">
      <c r="A5" s="391"/>
      <c r="B5" s="394" t="s">
        <v>610</v>
      </c>
      <c r="C5" s="393"/>
      <c r="D5" s="393"/>
      <c r="E5" s="393"/>
      <c r="F5" s="393"/>
      <c r="G5" s="393"/>
      <c r="H5" s="393"/>
      <c r="I5" s="393"/>
      <c r="J5" s="393"/>
      <c r="K5" s="393"/>
      <c r="L5" s="393"/>
      <c r="M5" s="393"/>
      <c r="N5" s="393"/>
      <c r="O5" s="393"/>
      <c r="P5" s="393"/>
      <c r="Q5" s="393"/>
      <c r="R5" s="390"/>
      <c r="S5" s="390"/>
      <c r="T5" s="390"/>
      <c r="U5" s="390"/>
      <c r="V5" s="390"/>
      <c r="W5" s="390"/>
      <c r="X5" s="390"/>
      <c r="Y5" s="390"/>
    </row>
    <row r="6" spans="1:25" ht="22.5" customHeight="1">
      <c r="A6" s="391"/>
      <c r="B6" s="1145" t="s">
        <v>611</v>
      </c>
      <c r="C6" s="1146"/>
      <c r="D6" s="1146"/>
      <c r="E6" s="1146"/>
      <c r="F6" s="1146"/>
      <c r="G6" s="1146"/>
      <c r="H6" s="1146"/>
      <c r="I6" s="1146"/>
      <c r="J6" s="1146"/>
      <c r="K6" s="1147"/>
      <c r="L6" s="395" t="s">
        <v>612</v>
      </c>
      <c r="M6" s="395" t="s">
        <v>613</v>
      </c>
      <c r="N6" s="395" t="s">
        <v>614</v>
      </c>
      <c r="O6" s="395" t="s">
        <v>615</v>
      </c>
      <c r="P6" s="395" t="s">
        <v>616</v>
      </c>
      <c r="Q6" s="395" t="s">
        <v>617</v>
      </c>
      <c r="R6" s="395" t="s">
        <v>618</v>
      </c>
      <c r="S6" s="395" t="s">
        <v>619</v>
      </c>
      <c r="T6" s="395" t="s">
        <v>620</v>
      </c>
      <c r="U6" s="396" t="s">
        <v>621</v>
      </c>
      <c r="V6" s="396" t="s">
        <v>622</v>
      </c>
      <c r="W6" s="1148" t="s">
        <v>623</v>
      </c>
      <c r="X6" s="1149"/>
      <c r="Y6" s="390"/>
    </row>
    <row r="7" spans="1:25" ht="22.5" customHeight="1">
      <c r="A7" s="391"/>
      <c r="B7" s="397" t="s">
        <v>624</v>
      </c>
      <c r="C7" s="1150" t="s">
        <v>625</v>
      </c>
      <c r="D7" s="1151"/>
      <c r="E7" s="1151"/>
      <c r="F7" s="1151"/>
      <c r="G7" s="1151"/>
      <c r="H7" s="1151"/>
      <c r="I7" s="1151"/>
      <c r="J7" s="1151"/>
      <c r="K7" s="1152"/>
      <c r="L7" s="523">
        <v>28</v>
      </c>
      <c r="M7" s="523">
        <v>28</v>
      </c>
      <c r="N7" s="523">
        <v>28</v>
      </c>
      <c r="O7" s="523">
        <v>28</v>
      </c>
      <c r="P7" s="523">
        <v>28</v>
      </c>
      <c r="Q7" s="523">
        <v>28</v>
      </c>
      <c r="R7" s="523">
        <v>28</v>
      </c>
      <c r="S7" s="523">
        <v>28</v>
      </c>
      <c r="T7" s="523">
        <v>28</v>
      </c>
      <c r="U7" s="523">
        <v>28</v>
      </c>
      <c r="V7" s="523">
        <v>28</v>
      </c>
      <c r="W7" s="1163">
        <f>SUM(L7:V7)</f>
        <v>308</v>
      </c>
      <c r="X7" s="1164"/>
      <c r="Y7" s="390"/>
    </row>
    <row r="8" spans="1:25" ht="22.5" customHeight="1" thickBot="1">
      <c r="A8" s="391"/>
      <c r="B8" s="399" t="s">
        <v>626</v>
      </c>
      <c r="C8" s="1155" t="s">
        <v>627</v>
      </c>
      <c r="D8" s="1156"/>
      <c r="E8" s="1156"/>
      <c r="F8" s="1156"/>
      <c r="G8" s="1156"/>
      <c r="H8" s="1156"/>
      <c r="I8" s="1156"/>
      <c r="J8" s="1156"/>
      <c r="K8" s="1157"/>
      <c r="L8" s="524">
        <v>18</v>
      </c>
      <c r="M8" s="524">
        <v>18</v>
      </c>
      <c r="N8" s="524">
        <v>19</v>
      </c>
      <c r="O8" s="524">
        <v>19</v>
      </c>
      <c r="P8" s="524">
        <v>18</v>
      </c>
      <c r="Q8" s="524">
        <v>19</v>
      </c>
      <c r="R8" s="524">
        <v>18</v>
      </c>
      <c r="S8" s="524">
        <v>18</v>
      </c>
      <c r="T8" s="524">
        <v>19</v>
      </c>
      <c r="U8" s="524">
        <v>18</v>
      </c>
      <c r="V8" s="524">
        <v>19</v>
      </c>
      <c r="W8" s="1163">
        <f>SUM(L8:V8)</f>
        <v>203</v>
      </c>
      <c r="X8" s="1164"/>
      <c r="Y8" s="390"/>
    </row>
    <row r="9" spans="1:25" ht="22.5" customHeight="1" thickBot="1" thickTop="1">
      <c r="A9" s="391"/>
      <c r="B9" s="1158" t="s">
        <v>815</v>
      </c>
      <c r="C9" s="1159"/>
      <c r="D9" s="1159"/>
      <c r="E9" s="1159"/>
      <c r="F9" s="1159"/>
      <c r="G9" s="1159"/>
      <c r="H9" s="1159"/>
      <c r="I9" s="1159"/>
      <c r="J9" s="1159"/>
      <c r="K9" s="1160"/>
      <c r="L9" s="400"/>
      <c r="M9" s="401"/>
      <c r="N9" s="401"/>
      <c r="O9" s="401"/>
      <c r="P9" s="401"/>
      <c r="Q9" s="401"/>
      <c r="R9" s="401"/>
      <c r="S9" s="401"/>
      <c r="T9" s="401"/>
      <c r="U9" s="401"/>
      <c r="V9" s="401"/>
      <c r="W9" s="1161">
        <f>ROUND(W8/W7*100,1)</f>
        <v>65.9</v>
      </c>
      <c r="X9" s="1162"/>
      <c r="Y9" s="390" t="s">
        <v>628</v>
      </c>
    </row>
    <row r="10" spans="1:25" ht="22.5" customHeight="1">
      <c r="A10" s="391"/>
      <c r="B10" s="402"/>
      <c r="C10" s="393"/>
      <c r="D10" s="393"/>
      <c r="E10" s="393"/>
      <c r="F10" s="393"/>
      <c r="G10" s="393"/>
      <c r="H10" s="393"/>
      <c r="I10" s="393"/>
      <c r="J10" s="393"/>
      <c r="K10" s="393"/>
      <c r="L10" s="391"/>
      <c r="M10" s="391"/>
      <c r="N10" s="391"/>
      <c r="O10" s="390"/>
      <c r="P10" s="390"/>
      <c r="Q10" s="390"/>
      <c r="R10" s="390"/>
      <c r="S10" s="390"/>
      <c r="T10" s="390"/>
      <c r="U10" s="390"/>
      <c r="V10" s="390"/>
      <c r="W10" s="390"/>
      <c r="X10" s="390"/>
      <c r="Y10" s="390"/>
    </row>
    <row r="11" spans="1:25" ht="22.5" customHeight="1">
      <c r="A11" s="391"/>
      <c r="B11" s="394" t="s">
        <v>629</v>
      </c>
      <c r="C11" s="393"/>
      <c r="D11" s="393"/>
      <c r="E11" s="393"/>
      <c r="F11" s="393"/>
      <c r="G11" s="393"/>
      <c r="H11" s="393"/>
      <c r="I11" s="393"/>
      <c r="J11" s="393"/>
      <c r="K11" s="393"/>
      <c r="L11" s="393"/>
      <c r="M11" s="393"/>
      <c r="N11" s="393"/>
      <c r="O11" s="393"/>
      <c r="P11" s="393"/>
      <c r="Q11" s="393"/>
      <c r="R11" s="390"/>
      <c r="S11" s="390"/>
      <c r="T11" s="390"/>
      <c r="U11" s="390"/>
      <c r="V11" s="390"/>
      <c r="W11" s="390"/>
      <c r="X11" s="390"/>
      <c r="Y11" s="390"/>
    </row>
    <row r="12" spans="1:25" ht="22.5" customHeight="1">
      <c r="A12" s="390"/>
      <c r="B12" s="1145" t="s">
        <v>611</v>
      </c>
      <c r="C12" s="1146"/>
      <c r="D12" s="1146"/>
      <c r="E12" s="1146"/>
      <c r="F12" s="1146"/>
      <c r="G12" s="1146"/>
      <c r="H12" s="1146"/>
      <c r="I12" s="1146"/>
      <c r="J12" s="1146"/>
      <c r="K12" s="1147"/>
      <c r="L12" s="395" t="s">
        <v>612</v>
      </c>
      <c r="M12" s="395" t="s">
        <v>613</v>
      </c>
      <c r="N12" s="395" t="s">
        <v>614</v>
      </c>
      <c r="O12" s="395" t="s">
        <v>615</v>
      </c>
      <c r="P12" s="395" t="s">
        <v>616</v>
      </c>
      <c r="Q12" s="395" t="s">
        <v>617</v>
      </c>
      <c r="R12" s="395" t="s">
        <v>618</v>
      </c>
      <c r="S12" s="395" t="s">
        <v>619</v>
      </c>
      <c r="T12" s="395" t="s">
        <v>620</v>
      </c>
      <c r="U12" s="396" t="s">
        <v>621</v>
      </c>
      <c r="V12" s="396" t="s">
        <v>622</v>
      </c>
      <c r="W12" s="1148" t="s">
        <v>623</v>
      </c>
      <c r="X12" s="1149"/>
      <c r="Y12" s="390"/>
    </row>
    <row r="13" spans="1:25" ht="22.5" customHeight="1">
      <c r="A13" s="390"/>
      <c r="B13" s="397" t="s">
        <v>624</v>
      </c>
      <c r="C13" s="1150" t="s">
        <v>630</v>
      </c>
      <c r="D13" s="1151"/>
      <c r="E13" s="1151"/>
      <c r="F13" s="1151"/>
      <c r="G13" s="1151"/>
      <c r="H13" s="1151"/>
      <c r="I13" s="1151"/>
      <c r="J13" s="1151"/>
      <c r="K13" s="1152"/>
      <c r="L13" s="398"/>
      <c r="M13" s="398"/>
      <c r="N13" s="398"/>
      <c r="O13" s="398"/>
      <c r="P13" s="398"/>
      <c r="Q13" s="398"/>
      <c r="R13" s="398"/>
      <c r="S13" s="398"/>
      <c r="T13" s="398"/>
      <c r="U13" s="398"/>
      <c r="V13" s="398"/>
      <c r="W13" s="1153">
        <f>SUM(L13:V13)</f>
        <v>0</v>
      </c>
      <c r="X13" s="1154"/>
      <c r="Y13" s="390"/>
    </row>
    <row r="14" spans="1:25" ht="22.5" customHeight="1" thickBot="1">
      <c r="A14" s="390"/>
      <c r="B14" s="399" t="s">
        <v>626</v>
      </c>
      <c r="C14" s="1155" t="s">
        <v>631</v>
      </c>
      <c r="D14" s="1156"/>
      <c r="E14" s="1156"/>
      <c r="F14" s="1156"/>
      <c r="G14" s="1156"/>
      <c r="H14" s="1156"/>
      <c r="I14" s="1156"/>
      <c r="J14" s="1156"/>
      <c r="K14" s="1157"/>
      <c r="L14" s="398"/>
      <c r="M14" s="398"/>
      <c r="N14" s="398"/>
      <c r="O14" s="398"/>
      <c r="P14" s="398"/>
      <c r="Q14" s="398"/>
      <c r="R14" s="398"/>
      <c r="S14" s="398"/>
      <c r="T14" s="398"/>
      <c r="U14" s="398"/>
      <c r="V14" s="398"/>
      <c r="W14" s="1153">
        <f>SUM(L14:V14)</f>
        <v>0</v>
      </c>
      <c r="X14" s="1154"/>
      <c r="Y14" s="390"/>
    </row>
    <row r="15" spans="1:25" ht="22.5" customHeight="1" thickBot="1" thickTop="1">
      <c r="A15" s="390"/>
      <c r="B15" s="1158" t="s">
        <v>815</v>
      </c>
      <c r="C15" s="1159"/>
      <c r="D15" s="1159"/>
      <c r="E15" s="1159"/>
      <c r="F15" s="1159"/>
      <c r="G15" s="1159"/>
      <c r="H15" s="1159"/>
      <c r="I15" s="1159"/>
      <c r="J15" s="1159"/>
      <c r="K15" s="1160"/>
      <c r="L15" s="400"/>
      <c r="M15" s="401"/>
      <c r="N15" s="401"/>
      <c r="O15" s="401"/>
      <c r="P15" s="401"/>
      <c r="Q15" s="401"/>
      <c r="R15" s="401"/>
      <c r="S15" s="401"/>
      <c r="T15" s="401"/>
      <c r="U15" s="401"/>
      <c r="V15" s="401"/>
      <c r="W15" s="1161" t="e">
        <f>ROUND(W14/W13*100,1)</f>
        <v>#DIV/0!</v>
      </c>
      <c r="X15" s="1162"/>
      <c r="Y15" s="390" t="s">
        <v>628</v>
      </c>
    </row>
    <row r="16" spans="1:25" ht="22.5" customHeight="1">
      <c r="A16" s="390"/>
      <c r="B16" s="402"/>
      <c r="C16" s="393"/>
      <c r="D16" s="393"/>
      <c r="E16" s="393"/>
      <c r="F16" s="393"/>
      <c r="G16" s="393"/>
      <c r="H16" s="393"/>
      <c r="I16" s="393"/>
      <c r="J16" s="393"/>
      <c r="K16" s="393"/>
      <c r="L16" s="393"/>
      <c r="M16" s="393"/>
      <c r="N16" s="393"/>
      <c r="O16" s="393"/>
      <c r="P16" s="393"/>
      <c r="Q16" s="393"/>
      <c r="R16" s="390"/>
      <c r="S16" s="390"/>
      <c r="T16" s="390"/>
      <c r="U16" s="390"/>
      <c r="V16" s="390"/>
      <c r="W16" s="390"/>
      <c r="X16" s="390"/>
      <c r="Y16" s="390"/>
    </row>
    <row r="17" spans="1:25" ht="22.5" customHeight="1">
      <c r="A17" s="391"/>
      <c r="B17" s="394" t="s">
        <v>632</v>
      </c>
      <c r="C17" s="393"/>
      <c r="D17" s="393"/>
      <c r="E17" s="393"/>
      <c r="F17" s="393"/>
      <c r="G17" s="393"/>
      <c r="H17" s="393"/>
      <c r="I17" s="393"/>
      <c r="J17" s="393"/>
      <c r="K17" s="393"/>
      <c r="L17" s="393"/>
      <c r="M17" s="393"/>
      <c r="N17" s="393"/>
      <c r="O17" s="393"/>
      <c r="P17" s="393"/>
      <c r="Q17" s="393"/>
      <c r="R17" s="390"/>
      <c r="S17" s="390"/>
      <c r="T17" s="390"/>
      <c r="U17" s="390"/>
      <c r="V17" s="390"/>
      <c r="W17" s="390"/>
      <c r="X17" s="390"/>
      <c r="Y17" s="390"/>
    </row>
    <row r="18" spans="1:25" ht="22.5" customHeight="1">
      <c r="A18" s="390"/>
      <c r="B18" s="1145" t="s">
        <v>611</v>
      </c>
      <c r="C18" s="1146"/>
      <c r="D18" s="1146"/>
      <c r="E18" s="1146"/>
      <c r="F18" s="1146"/>
      <c r="G18" s="1146"/>
      <c r="H18" s="1146"/>
      <c r="I18" s="1146"/>
      <c r="J18" s="1146"/>
      <c r="K18" s="1147"/>
      <c r="L18" s="395" t="s">
        <v>612</v>
      </c>
      <c r="M18" s="395" t="s">
        <v>613</v>
      </c>
      <c r="N18" s="395" t="s">
        <v>614</v>
      </c>
      <c r="O18" s="395" t="s">
        <v>615</v>
      </c>
      <c r="P18" s="395" t="s">
        <v>616</v>
      </c>
      <c r="Q18" s="395" t="s">
        <v>617</v>
      </c>
      <c r="R18" s="395" t="s">
        <v>618</v>
      </c>
      <c r="S18" s="395" t="s">
        <v>619</v>
      </c>
      <c r="T18" s="395" t="s">
        <v>620</v>
      </c>
      <c r="U18" s="396" t="s">
        <v>621</v>
      </c>
      <c r="V18" s="396" t="s">
        <v>622</v>
      </c>
      <c r="W18" s="1148" t="s">
        <v>623</v>
      </c>
      <c r="X18" s="1149"/>
      <c r="Y18" s="390"/>
    </row>
    <row r="19" spans="1:25" ht="22.5" customHeight="1">
      <c r="A19" s="390"/>
      <c r="B19" s="397" t="s">
        <v>624</v>
      </c>
      <c r="C19" s="1150" t="s">
        <v>633</v>
      </c>
      <c r="D19" s="1151"/>
      <c r="E19" s="1151"/>
      <c r="F19" s="1151"/>
      <c r="G19" s="1151"/>
      <c r="H19" s="1151"/>
      <c r="I19" s="1151"/>
      <c r="J19" s="1151"/>
      <c r="K19" s="1152"/>
      <c r="L19" s="398"/>
      <c r="M19" s="398"/>
      <c r="N19" s="398"/>
      <c r="O19" s="398"/>
      <c r="P19" s="398"/>
      <c r="Q19" s="398"/>
      <c r="R19" s="398"/>
      <c r="S19" s="398"/>
      <c r="T19" s="398"/>
      <c r="U19" s="398"/>
      <c r="V19" s="398"/>
      <c r="W19" s="1153">
        <f>SUM(L19:V19)</f>
        <v>0</v>
      </c>
      <c r="X19" s="1154"/>
      <c r="Y19" s="390"/>
    </row>
    <row r="20" spans="1:25" ht="22.5" customHeight="1" thickBot="1">
      <c r="A20" s="390"/>
      <c r="B20" s="399" t="s">
        <v>626</v>
      </c>
      <c r="C20" s="1155" t="s">
        <v>634</v>
      </c>
      <c r="D20" s="1156"/>
      <c r="E20" s="1156"/>
      <c r="F20" s="1156"/>
      <c r="G20" s="1156"/>
      <c r="H20" s="1156"/>
      <c r="I20" s="1156"/>
      <c r="J20" s="1156"/>
      <c r="K20" s="1157"/>
      <c r="L20" s="398"/>
      <c r="M20" s="398"/>
      <c r="N20" s="398"/>
      <c r="O20" s="398"/>
      <c r="P20" s="398"/>
      <c r="Q20" s="398"/>
      <c r="R20" s="398"/>
      <c r="S20" s="398"/>
      <c r="T20" s="398"/>
      <c r="U20" s="398"/>
      <c r="V20" s="398"/>
      <c r="W20" s="1153">
        <f>SUM(L20:V20)</f>
        <v>0</v>
      </c>
      <c r="X20" s="1154"/>
      <c r="Y20" s="390"/>
    </row>
    <row r="21" spans="1:25" ht="22.5" customHeight="1" thickBot="1" thickTop="1">
      <c r="A21" s="390"/>
      <c r="B21" s="1158" t="s">
        <v>815</v>
      </c>
      <c r="C21" s="1159"/>
      <c r="D21" s="1159"/>
      <c r="E21" s="1159"/>
      <c r="F21" s="1159"/>
      <c r="G21" s="1159"/>
      <c r="H21" s="1159"/>
      <c r="I21" s="1159"/>
      <c r="J21" s="1159"/>
      <c r="K21" s="1160"/>
      <c r="L21" s="400"/>
      <c r="M21" s="401"/>
      <c r="N21" s="401"/>
      <c r="O21" s="401"/>
      <c r="P21" s="401"/>
      <c r="Q21" s="401"/>
      <c r="R21" s="401"/>
      <c r="S21" s="401"/>
      <c r="T21" s="401"/>
      <c r="U21" s="401"/>
      <c r="V21" s="401"/>
      <c r="W21" s="1161" t="e">
        <f>ROUND(W20/W19*100,1)</f>
        <v>#DIV/0!</v>
      </c>
      <c r="X21" s="1162"/>
      <c r="Y21" s="390" t="s">
        <v>628</v>
      </c>
    </row>
    <row r="22" spans="1:25" ht="22.5" customHeight="1">
      <c r="A22" s="390"/>
      <c r="B22" s="402" t="s">
        <v>635</v>
      </c>
      <c r="C22" s="393" t="s">
        <v>678</v>
      </c>
      <c r="D22" s="393"/>
      <c r="E22" s="393"/>
      <c r="F22" s="393"/>
      <c r="G22" s="393"/>
      <c r="H22" s="393"/>
      <c r="I22" s="393"/>
      <c r="J22" s="393"/>
      <c r="K22" s="393"/>
      <c r="L22" s="393"/>
      <c r="M22" s="393"/>
      <c r="N22" s="393"/>
      <c r="O22" s="393"/>
      <c r="P22" s="393"/>
      <c r="Q22" s="393"/>
      <c r="R22" s="390"/>
      <c r="S22" s="390"/>
      <c r="T22" s="390"/>
      <c r="U22" s="390"/>
      <c r="V22" s="390"/>
      <c r="W22" s="390"/>
      <c r="X22" s="390"/>
      <c r="Y22" s="390"/>
    </row>
    <row r="23" spans="1:25" ht="22.5" customHeight="1">
      <c r="A23" s="403"/>
      <c r="B23" s="404"/>
      <c r="C23" s="393" t="s">
        <v>636</v>
      </c>
      <c r="D23" s="404"/>
      <c r="E23" s="404"/>
      <c r="F23" s="404"/>
      <c r="G23" s="404"/>
      <c r="H23" s="404"/>
      <c r="I23" s="404"/>
      <c r="J23" s="404"/>
      <c r="K23" s="404"/>
      <c r="L23" s="404"/>
      <c r="M23" s="404"/>
      <c r="N23" s="404"/>
      <c r="O23" s="404"/>
      <c r="P23" s="404"/>
      <c r="Q23" s="404"/>
      <c r="R23" s="405"/>
      <c r="S23" s="405"/>
      <c r="T23" s="405"/>
      <c r="U23" s="405"/>
      <c r="V23" s="405"/>
      <c r="W23" s="405"/>
      <c r="X23" s="405"/>
      <c r="Y23" s="405"/>
    </row>
    <row r="24" spans="1:25" ht="14.25" customHeight="1">
      <c r="A24" s="403"/>
      <c r="B24" s="404"/>
      <c r="C24" s="393"/>
      <c r="D24" s="404"/>
      <c r="E24" s="404"/>
      <c r="F24" s="404"/>
      <c r="G24" s="404"/>
      <c r="H24" s="404"/>
      <c r="I24" s="404"/>
      <c r="J24" s="404"/>
      <c r="K24" s="404"/>
      <c r="L24" s="404"/>
      <c r="M24" s="404"/>
      <c r="N24" s="404"/>
      <c r="O24" s="404"/>
      <c r="P24" s="404"/>
      <c r="Q24" s="404"/>
      <c r="R24" s="405"/>
      <c r="S24" s="405"/>
      <c r="T24" s="405"/>
      <c r="U24" s="405"/>
      <c r="V24" s="405"/>
      <c r="W24" s="405"/>
      <c r="X24" s="405"/>
      <c r="Y24" s="405"/>
    </row>
    <row r="25" spans="1:25" ht="22.5" customHeight="1">
      <c r="A25" s="383" t="s">
        <v>832</v>
      </c>
      <c r="B25" s="384"/>
      <c r="C25" s="385"/>
      <c r="D25" s="384"/>
      <c r="E25" s="384"/>
      <c r="F25" s="384"/>
      <c r="G25" s="384"/>
      <c r="H25" s="386"/>
      <c r="I25" s="384"/>
      <c r="J25" s="384"/>
      <c r="K25" s="384"/>
      <c r="L25" s="384"/>
      <c r="M25" s="384"/>
      <c r="N25" s="384"/>
      <c r="O25" s="385"/>
      <c r="P25" s="385"/>
      <c r="Q25" s="385"/>
      <c r="R25" s="385"/>
      <c r="S25" s="385"/>
      <c r="T25" s="385"/>
      <c r="U25" s="385"/>
      <c r="V25" s="385"/>
      <c r="W25" s="385"/>
      <c r="X25" s="385"/>
      <c r="Y25" s="385"/>
    </row>
    <row r="26" spans="1:25" ht="22.5" customHeight="1">
      <c r="A26" s="388"/>
      <c r="B26" s="389" t="s">
        <v>607</v>
      </c>
      <c r="C26" s="390"/>
      <c r="D26" s="391"/>
      <c r="E26" s="391"/>
      <c r="F26" s="391"/>
      <c r="G26" s="391"/>
      <c r="H26" s="392" t="s">
        <v>608</v>
      </c>
      <c r="I26" s="392"/>
      <c r="J26" s="392"/>
      <c r="K26" s="392" t="s">
        <v>778</v>
      </c>
      <c r="L26" s="392"/>
      <c r="M26" s="391"/>
      <c r="N26" s="392" t="s">
        <v>779</v>
      </c>
      <c r="O26" s="390"/>
      <c r="P26" s="390"/>
      <c r="Q26" s="390" t="s">
        <v>782</v>
      </c>
      <c r="R26" s="392"/>
      <c r="S26" s="392"/>
      <c r="T26" s="392"/>
      <c r="U26" s="390"/>
      <c r="V26" s="390"/>
      <c r="W26" s="390"/>
      <c r="X26" s="390"/>
      <c r="Y26" s="390"/>
    </row>
    <row r="27" spans="1:25" ht="22.5" customHeight="1">
      <c r="A27" s="391"/>
      <c r="B27" s="391"/>
      <c r="C27" s="393"/>
      <c r="D27" s="393"/>
      <c r="E27" s="393"/>
      <c r="F27" s="393"/>
      <c r="G27" s="393"/>
      <c r="H27" s="393"/>
      <c r="I27" s="393"/>
      <c r="J27" s="393"/>
      <c r="K27" s="393"/>
      <c r="L27" s="393"/>
      <c r="M27" s="393"/>
      <c r="N27" s="393"/>
      <c r="O27" s="393"/>
      <c r="P27" s="393"/>
      <c r="Q27" s="393"/>
      <c r="R27" s="390"/>
      <c r="S27" s="390"/>
      <c r="T27" s="390"/>
      <c r="U27" s="390"/>
      <c r="V27" s="390"/>
      <c r="W27" s="390"/>
      <c r="X27" s="390"/>
      <c r="Y27" s="390"/>
    </row>
    <row r="28" spans="1:25" ht="22.5" customHeight="1">
      <c r="A28" s="390"/>
      <c r="B28" s="389" t="s">
        <v>609</v>
      </c>
      <c r="C28" s="393"/>
      <c r="D28" s="393"/>
      <c r="E28" s="393"/>
      <c r="F28" s="393"/>
      <c r="G28" s="393"/>
      <c r="H28" s="393"/>
      <c r="I28" s="393"/>
      <c r="J28" s="393"/>
      <c r="K28" s="393"/>
      <c r="L28" s="393"/>
      <c r="M28" s="393"/>
      <c r="N28" s="393"/>
      <c r="O28" s="393"/>
      <c r="P28" s="393"/>
      <c r="Q28" s="393"/>
      <c r="R28" s="393"/>
      <c r="S28" s="390"/>
      <c r="T28" s="390"/>
      <c r="U28" s="390"/>
      <c r="V28" s="390"/>
      <c r="W28" s="390"/>
      <c r="X28" s="390"/>
      <c r="Y28" s="390"/>
    </row>
    <row r="29" spans="1:25" ht="22.5" customHeight="1">
      <c r="A29" s="391"/>
      <c r="B29" s="394" t="s">
        <v>780</v>
      </c>
      <c r="C29" s="393"/>
      <c r="D29" s="393"/>
      <c r="E29" s="393"/>
      <c r="F29" s="393"/>
      <c r="G29" s="393"/>
      <c r="H29" s="393"/>
      <c r="I29" s="393"/>
      <c r="J29" s="393"/>
      <c r="K29" s="393"/>
      <c r="L29" s="393"/>
      <c r="M29" s="393"/>
      <c r="N29" s="393"/>
      <c r="O29" s="393"/>
      <c r="P29" s="393"/>
      <c r="Q29" s="393"/>
      <c r="R29" s="390"/>
      <c r="S29" s="390"/>
      <c r="T29" s="390"/>
      <c r="U29" s="390"/>
      <c r="V29" s="390"/>
      <c r="W29" s="390"/>
      <c r="X29" s="390"/>
      <c r="Y29" s="390"/>
    </row>
    <row r="30" spans="1:25" ht="22.5" customHeight="1">
      <c r="A30" s="391"/>
      <c r="B30" s="1145" t="s">
        <v>611</v>
      </c>
      <c r="C30" s="1146"/>
      <c r="D30" s="1146"/>
      <c r="E30" s="1146"/>
      <c r="F30" s="1146"/>
      <c r="G30" s="1146"/>
      <c r="H30" s="1146"/>
      <c r="I30" s="1146"/>
      <c r="J30" s="1146"/>
      <c r="K30" s="1147"/>
      <c r="L30" s="395" t="s">
        <v>612</v>
      </c>
      <c r="M30" s="395" t="s">
        <v>613</v>
      </c>
      <c r="N30" s="395" t="s">
        <v>614</v>
      </c>
      <c r="O30" s="395" t="s">
        <v>615</v>
      </c>
      <c r="P30" s="395" t="s">
        <v>616</v>
      </c>
      <c r="Q30" s="395" t="s">
        <v>617</v>
      </c>
      <c r="R30" s="395" t="s">
        <v>618</v>
      </c>
      <c r="S30" s="395" t="s">
        <v>619</v>
      </c>
      <c r="T30" s="395" t="s">
        <v>620</v>
      </c>
      <c r="U30" s="396" t="s">
        <v>621</v>
      </c>
      <c r="V30" s="396" t="s">
        <v>622</v>
      </c>
      <c r="W30" s="1148" t="s">
        <v>623</v>
      </c>
      <c r="X30" s="1149"/>
      <c r="Y30" s="390"/>
    </row>
    <row r="31" spans="1:25" ht="22.5" customHeight="1">
      <c r="A31" s="391"/>
      <c r="B31" s="397" t="s">
        <v>624</v>
      </c>
      <c r="C31" s="1150" t="s">
        <v>625</v>
      </c>
      <c r="D31" s="1151"/>
      <c r="E31" s="1151"/>
      <c r="F31" s="1151"/>
      <c r="G31" s="1151"/>
      <c r="H31" s="1151"/>
      <c r="I31" s="1151"/>
      <c r="J31" s="1151"/>
      <c r="K31" s="1152"/>
      <c r="L31" s="398"/>
      <c r="M31" s="398"/>
      <c r="N31" s="398"/>
      <c r="O31" s="398"/>
      <c r="P31" s="398"/>
      <c r="Q31" s="398"/>
      <c r="R31" s="398"/>
      <c r="S31" s="398"/>
      <c r="T31" s="398"/>
      <c r="U31" s="398"/>
      <c r="V31" s="398"/>
      <c r="W31" s="1153">
        <f>SUM(L31:V31)</f>
        <v>0</v>
      </c>
      <c r="X31" s="1154"/>
      <c r="Y31" s="390"/>
    </row>
    <row r="32" spans="1:25" ht="22.5" customHeight="1" thickBot="1">
      <c r="A32" s="391"/>
      <c r="B32" s="399" t="s">
        <v>626</v>
      </c>
      <c r="C32" s="1155" t="s">
        <v>627</v>
      </c>
      <c r="D32" s="1156"/>
      <c r="E32" s="1156"/>
      <c r="F32" s="1156"/>
      <c r="G32" s="1156"/>
      <c r="H32" s="1156"/>
      <c r="I32" s="1156"/>
      <c r="J32" s="1156"/>
      <c r="K32" s="1157"/>
      <c r="L32" s="398"/>
      <c r="M32" s="398"/>
      <c r="N32" s="398"/>
      <c r="O32" s="398"/>
      <c r="P32" s="398"/>
      <c r="Q32" s="398"/>
      <c r="R32" s="398"/>
      <c r="S32" s="398"/>
      <c r="T32" s="398"/>
      <c r="U32" s="398"/>
      <c r="V32" s="398"/>
      <c r="W32" s="1153">
        <f>SUM(L32:V32)</f>
        <v>0</v>
      </c>
      <c r="X32" s="1154"/>
      <c r="Y32" s="390"/>
    </row>
    <row r="33" spans="1:25" ht="22.5" customHeight="1" thickBot="1" thickTop="1">
      <c r="A33" s="391"/>
      <c r="B33" s="1158" t="s">
        <v>815</v>
      </c>
      <c r="C33" s="1159"/>
      <c r="D33" s="1159"/>
      <c r="E33" s="1159"/>
      <c r="F33" s="1159"/>
      <c r="G33" s="1159"/>
      <c r="H33" s="1159"/>
      <c r="I33" s="1159"/>
      <c r="J33" s="1159"/>
      <c r="K33" s="1160"/>
      <c r="L33" s="400"/>
      <c r="M33" s="401"/>
      <c r="N33" s="401"/>
      <c r="O33" s="401"/>
      <c r="P33" s="401"/>
      <c r="Q33" s="401"/>
      <c r="R33" s="401"/>
      <c r="S33" s="401"/>
      <c r="T33" s="401"/>
      <c r="U33" s="401"/>
      <c r="V33" s="401"/>
      <c r="W33" s="1161" t="e">
        <f>ROUND(W32/W31*100,1)</f>
        <v>#DIV/0!</v>
      </c>
      <c r="X33" s="1162"/>
      <c r="Y33" s="390" t="s">
        <v>628</v>
      </c>
    </row>
    <row r="34" spans="1:25" ht="22.5" customHeight="1">
      <c r="A34" s="391"/>
      <c r="B34" s="402"/>
      <c r="C34" s="393"/>
      <c r="D34" s="393"/>
      <c r="E34" s="393"/>
      <c r="F34" s="393"/>
      <c r="G34" s="393"/>
      <c r="H34" s="393"/>
      <c r="I34" s="393"/>
      <c r="J34" s="393"/>
      <c r="K34" s="393"/>
      <c r="L34" s="391"/>
      <c r="M34" s="391"/>
      <c r="N34" s="391"/>
      <c r="O34" s="390"/>
      <c r="P34" s="390"/>
      <c r="Q34" s="390"/>
      <c r="R34" s="390"/>
      <c r="S34" s="390"/>
      <c r="T34" s="390"/>
      <c r="U34" s="390"/>
      <c r="V34" s="390"/>
      <c r="W34" s="390"/>
      <c r="X34" s="390"/>
      <c r="Y34" s="390"/>
    </row>
    <row r="35" spans="1:25" ht="22.5" customHeight="1">
      <c r="A35" s="391"/>
      <c r="B35" s="394" t="s">
        <v>629</v>
      </c>
      <c r="C35" s="393"/>
      <c r="D35" s="393"/>
      <c r="E35" s="393"/>
      <c r="F35" s="393"/>
      <c r="G35" s="393"/>
      <c r="H35" s="393"/>
      <c r="I35" s="393"/>
      <c r="J35" s="393"/>
      <c r="K35" s="393"/>
      <c r="L35" s="393"/>
      <c r="M35" s="393"/>
      <c r="N35" s="393"/>
      <c r="O35" s="393"/>
      <c r="P35" s="393"/>
      <c r="Q35" s="393"/>
      <c r="R35" s="390"/>
      <c r="S35" s="390"/>
      <c r="T35" s="390"/>
      <c r="U35" s="390"/>
      <c r="V35" s="390"/>
      <c r="W35" s="390"/>
      <c r="X35" s="390"/>
      <c r="Y35" s="390"/>
    </row>
    <row r="36" spans="1:25" ht="22.5" customHeight="1">
      <c r="A36" s="390"/>
      <c r="B36" s="1145" t="s">
        <v>611</v>
      </c>
      <c r="C36" s="1146"/>
      <c r="D36" s="1146"/>
      <c r="E36" s="1146"/>
      <c r="F36" s="1146"/>
      <c r="G36" s="1146"/>
      <c r="H36" s="1146"/>
      <c r="I36" s="1146"/>
      <c r="J36" s="1146"/>
      <c r="K36" s="1147"/>
      <c r="L36" s="395" t="s">
        <v>612</v>
      </c>
      <c r="M36" s="395" t="s">
        <v>613</v>
      </c>
      <c r="N36" s="395" t="s">
        <v>614</v>
      </c>
      <c r="O36" s="395" t="s">
        <v>615</v>
      </c>
      <c r="P36" s="395" t="s">
        <v>616</v>
      </c>
      <c r="Q36" s="395" t="s">
        <v>617</v>
      </c>
      <c r="R36" s="395" t="s">
        <v>618</v>
      </c>
      <c r="S36" s="395" t="s">
        <v>619</v>
      </c>
      <c r="T36" s="395" t="s">
        <v>620</v>
      </c>
      <c r="U36" s="396" t="s">
        <v>621</v>
      </c>
      <c r="V36" s="396" t="s">
        <v>622</v>
      </c>
      <c r="W36" s="1148" t="s">
        <v>623</v>
      </c>
      <c r="X36" s="1149"/>
      <c r="Y36" s="390"/>
    </row>
    <row r="37" spans="1:25" ht="22.5" customHeight="1">
      <c r="A37" s="390"/>
      <c r="B37" s="397" t="s">
        <v>624</v>
      </c>
      <c r="C37" s="1150" t="s">
        <v>633</v>
      </c>
      <c r="D37" s="1151"/>
      <c r="E37" s="1151"/>
      <c r="F37" s="1151"/>
      <c r="G37" s="1151"/>
      <c r="H37" s="1151"/>
      <c r="I37" s="1151"/>
      <c r="J37" s="1151"/>
      <c r="K37" s="1152"/>
      <c r="L37" s="398"/>
      <c r="M37" s="398"/>
      <c r="N37" s="398"/>
      <c r="O37" s="398"/>
      <c r="P37" s="398"/>
      <c r="Q37" s="398"/>
      <c r="R37" s="398"/>
      <c r="S37" s="398"/>
      <c r="T37" s="398"/>
      <c r="U37" s="398"/>
      <c r="V37" s="398"/>
      <c r="W37" s="1153">
        <f>SUM(L37:V37)</f>
        <v>0</v>
      </c>
      <c r="X37" s="1154"/>
      <c r="Y37" s="390"/>
    </row>
    <row r="38" spans="1:25" ht="22.5" customHeight="1" thickBot="1">
      <c r="A38" s="390"/>
      <c r="B38" s="399" t="s">
        <v>626</v>
      </c>
      <c r="C38" s="1155" t="s">
        <v>634</v>
      </c>
      <c r="D38" s="1156"/>
      <c r="E38" s="1156"/>
      <c r="F38" s="1156"/>
      <c r="G38" s="1156"/>
      <c r="H38" s="1156"/>
      <c r="I38" s="1156"/>
      <c r="J38" s="1156"/>
      <c r="K38" s="1157"/>
      <c r="L38" s="398"/>
      <c r="M38" s="398"/>
      <c r="N38" s="398"/>
      <c r="O38" s="398"/>
      <c r="P38" s="398"/>
      <c r="Q38" s="398"/>
      <c r="R38" s="398"/>
      <c r="S38" s="398"/>
      <c r="T38" s="398"/>
      <c r="U38" s="398"/>
      <c r="V38" s="398"/>
      <c r="W38" s="1153">
        <f>SUM(L38:V38)</f>
        <v>0</v>
      </c>
      <c r="X38" s="1154"/>
      <c r="Y38" s="390"/>
    </row>
    <row r="39" spans="1:25" ht="22.5" customHeight="1" thickBot="1" thickTop="1">
      <c r="A39" s="390"/>
      <c r="B39" s="1158" t="s">
        <v>815</v>
      </c>
      <c r="C39" s="1159"/>
      <c r="D39" s="1159"/>
      <c r="E39" s="1159"/>
      <c r="F39" s="1159"/>
      <c r="G39" s="1159"/>
      <c r="H39" s="1159"/>
      <c r="I39" s="1159"/>
      <c r="J39" s="1159"/>
      <c r="K39" s="1160"/>
      <c r="L39" s="400"/>
      <c r="M39" s="401"/>
      <c r="N39" s="401"/>
      <c r="O39" s="401"/>
      <c r="P39" s="401"/>
      <c r="Q39" s="401"/>
      <c r="R39" s="401"/>
      <c r="S39" s="401"/>
      <c r="T39" s="401"/>
      <c r="U39" s="401"/>
      <c r="V39" s="401"/>
      <c r="W39" s="1161" t="e">
        <f>ROUND(W38/W37*100,1)</f>
        <v>#DIV/0!</v>
      </c>
      <c r="X39" s="1162"/>
      <c r="Y39" s="390" t="s">
        <v>628</v>
      </c>
    </row>
    <row r="40" spans="1:25" ht="22.5" customHeight="1">
      <c r="A40" s="390"/>
      <c r="B40" s="402"/>
      <c r="C40" s="393"/>
      <c r="D40" s="393"/>
      <c r="E40" s="393"/>
      <c r="F40" s="393"/>
      <c r="G40" s="393"/>
      <c r="H40" s="393"/>
      <c r="I40" s="393"/>
      <c r="J40" s="393"/>
      <c r="K40" s="393"/>
      <c r="L40" s="393"/>
      <c r="M40" s="393"/>
      <c r="N40" s="393"/>
      <c r="O40" s="393"/>
      <c r="P40" s="393"/>
      <c r="Q40" s="393"/>
      <c r="R40" s="390"/>
      <c r="S40" s="390"/>
      <c r="T40" s="390"/>
      <c r="U40" s="390"/>
      <c r="V40" s="390"/>
      <c r="W40" s="390"/>
      <c r="X40" s="390"/>
      <c r="Y40" s="390"/>
    </row>
    <row r="41" spans="1:25" ht="22.5" customHeight="1">
      <c r="A41" s="390"/>
      <c r="B41" s="434" t="s">
        <v>635</v>
      </c>
      <c r="C41" s="1144" t="s">
        <v>679</v>
      </c>
      <c r="D41" s="1144"/>
      <c r="E41" s="1144"/>
      <c r="F41" s="1144"/>
      <c r="G41" s="1144"/>
      <c r="H41" s="1144"/>
      <c r="I41" s="1144"/>
      <c r="J41" s="1144"/>
      <c r="K41" s="1144"/>
      <c r="L41" s="1144"/>
      <c r="M41" s="1144"/>
      <c r="N41" s="1144"/>
      <c r="O41" s="1144"/>
      <c r="P41" s="1144"/>
      <c r="Q41" s="1144"/>
      <c r="R41" s="1144"/>
      <c r="S41" s="1144"/>
      <c r="T41" s="1144"/>
      <c r="U41" s="1144"/>
      <c r="V41" s="1144"/>
      <c r="W41" s="1144"/>
      <c r="X41" s="1144"/>
      <c r="Y41" s="390"/>
    </row>
    <row r="42" spans="1:25" ht="22.5" customHeight="1">
      <c r="A42" s="390"/>
      <c r="B42" s="402"/>
      <c r="C42" s="1144"/>
      <c r="D42" s="1144"/>
      <c r="E42" s="1144"/>
      <c r="F42" s="1144"/>
      <c r="G42" s="1144"/>
      <c r="H42" s="1144"/>
      <c r="I42" s="1144"/>
      <c r="J42" s="1144"/>
      <c r="K42" s="1144"/>
      <c r="L42" s="1144"/>
      <c r="M42" s="1144"/>
      <c r="N42" s="1144"/>
      <c r="O42" s="1144"/>
      <c r="P42" s="1144"/>
      <c r="Q42" s="1144"/>
      <c r="R42" s="1144"/>
      <c r="S42" s="1144"/>
      <c r="T42" s="1144"/>
      <c r="U42" s="1144"/>
      <c r="V42" s="1144"/>
      <c r="W42" s="1144"/>
      <c r="X42" s="1144"/>
      <c r="Y42" s="390"/>
    </row>
    <row r="43" spans="1:25" ht="22.5" customHeight="1">
      <c r="A43" s="403"/>
      <c r="B43" s="404"/>
      <c r="C43" s="393" t="s">
        <v>636</v>
      </c>
      <c r="D43" s="404"/>
      <c r="E43" s="404"/>
      <c r="F43" s="404"/>
      <c r="G43" s="404"/>
      <c r="H43" s="404"/>
      <c r="I43" s="404"/>
      <c r="J43" s="404"/>
      <c r="K43" s="404"/>
      <c r="L43" s="404"/>
      <c r="M43" s="404"/>
      <c r="N43" s="404"/>
      <c r="O43" s="404"/>
      <c r="P43" s="404"/>
      <c r="Q43" s="404"/>
      <c r="R43" s="405"/>
      <c r="S43" s="405"/>
      <c r="T43" s="405"/>
      <c r="U43" s="405"/>
      <c r="V43" s="405"/>
      <c r="W43" s="405"/>
      <c r="X43" s="405"/>
      <c r="Y43" s="405"/>
    </row>
  </sheetData>
  <sheetProtection/>
  <mergeCells count="41">
    <mergeCell ref="C38:K38"/>
    <mergeCell ref="W38:X38"/>
    <mergeCell ref="B39:K39"/>
    <mergeCell ref="W39:X39"/>
    <mergeCell ref="C41:X42"/>
    <mergeCell ref="B33:K33"/>
    <mergeCell ref="W33:X33"/>
    <mergeCell ref="B36:K36"/>
    <mergeCell ref="W36:X36"/>
    <mergeCell ref="C37:K37"/>
    <mergeCell ref="W37:X37"/>
    <mergeCell ref="B30:K30"/>
    <mergeCell ref="W30:X30"/>
    <mergeCell ref="C31:K31"/>
    <mergeCell ref="W31:X31"/>
    <mergeCell ref="C32:K32"/>
    <mergeCell ref="W32:X32"/>
    <mergeCell ref="C19:K19"/>
    <mergeCell ref="W19:X19"/>
    <mergeCell ref="C20:K20"/>
    <mergeCell ref="W20:X20"/>
    <mergeCell ref="B21:K21"/>
    <mergeCell ref="W21:X21"/>
    <mergeCell ref="C14:K14"/>
    <mergeCell ref="W14:X14"/>
    <mergeCell ref="B15:K15"/>
    <mergeCell ref="W15:X15"/>
    <mergeCell ref="B18:K18"/>
    <mergeCell ref="W18:X18"/>
    <mergeCell ref="B9:K9"/>
    <mergeCell ref="W9:X9"/>
    <mergeCell ref="B12:K12"/>
    <mergeCell ref="W12:X12"/>
    <mergeCell ref="C13:K13"/>
    <mergeCell ref="W13:X13"/>
    <mergeCell ref="B6:K6"/>
    <mergeCell ref="W6:X6"/>
    <mergeCell ref="C7:K7"/>
    <mergeCell ref="W7:X7"/>
    <mergeCell ref="C8:K8"/>
    <mergeCell ref="W8:X8"/>
  </mergeCells>
  <printOptions/>
  <pageMargins left="0.3937007874015748" right="0.5905511811023623" top="0.5905511811023623" bottom="0.7874015748031497" header="0.5118110236220472" footer="0.31496062992125984"/>
  <pageSetup errors="blank" horizontalDpi="600" verticalDpi="600" orientation="landscape" paperSize="9" r:id="rId2"/>
  <headerFooter alignWithMargins="0">
    <oddFooter xml:space="preserve">&amp;C&amp;9&amp;A </oddFooter>
  </headerFooter>
  <drawing r:id="rId1"/>
</worksheet>
</file>

<file path=xl/worksheets/sheet26.xml><?xml version="1.0" encoding="utf-8"?>
<worksheet xmlns="http://schemas.openxmlformats.org/spreadsheetml/2006/main" xmlns:r="http://schemas.openxmlformats.org/officeDocument/2006/relationships">
  <dimension ref="B1:I25"/>
  <sheetViews>
    <sheetView view="pageBreakPreview" zoomScale="85" zoomScaleSheetLayoutView="85" workbookViewId="0" topLeftCell="A1">
      <selection activeCell="B1" sqref="B1"/>
    </sheetView>
  </sheetViews>
  <sheetFormatPr defaultColWidth="9.00390625" defaultRowHeight="13.5"/>
  <cols>
    <col min="1" max="1" width="3.50390625" style="0" customWidth="1"/>
    <col min="2" max="2" width="7.00390625" style="0" customWidth="1"/>
    <col min="3" max="3" width="20.625" style="0" customWidth="1"/>
    <col min="4" max="4" width="30.625" style="0" customWidth="1"/>
    <col min="5" max="5" width="19.625" style="0" customWidth="1"/>
    <col min="6" max="6" width="3.75390625" style="0" customWidth="1"/>
    <col min="7" max="7" width="13.25390625" style="0" customWidth="1"/>
    <col min="8" max="8" width="30.875" style="0" customWidth="1"/>
    <col min="9" max="9" width="18.875" style="0" customWidth="1"/>
  </cols>
  <sheetData>
    <row r="1" spans="2:9" ht="20.25" customHeight="1">
      <c r="B1" s="331" t="s">
        <v>834</v>
      </c>
      <c r="E1" s="64"/>
      <c r="F1" s="64"/>
      <c r="I1" s="545"/>
    </row>
    <row r="3" spans="3:9" ht="13.5">
      <c r="C3" s="546" t="s">
        <v>816</v>
      </c>
      <c r="D3" s="546"/>
      <c r="E3" s="546"/>
      <c r="F3" s="34"/>
      <c r="G3" s="1165" t="s">
        <v>845</v>
      </c>
      <c r="H3" s="1165"/>
      <c r="I3" s="568"/>
    </row>
    <row r="4" ht="6.75" customHeight="1"/>
    <row r="5" spans="2:9" ht="30" customHeight="1" thickBot="1">
      <c r="B5" s="547" t="s">
        <v>817</v>
      </c>
      <c r="C5" s="547" t="s">
        <v>818</v>
      </c>
      <c r="D5" s="547" t="s">
        <v>819</v>
      </c>
      <c r="E5" s="548" t="s">
        <v>820</v>
      </c>
      <c r="F5" s="1166" t="s">
        <v>821</v>
      </c>
      <c r="G5" s="1167"/>
      <c r="H5" s="549" t="s">
        <v>822</v>
      </c>
      <c r="I5" s="547" t="s">
        <v>823</v>
      </c>
    </row>
    <row r="6" spans="2:9" ht="30" customHeight="1" thickTop="1">
      <c r="B6" s="550"/>
      <c r="C6" s="550"/>
      <c r="D6" s="550"/>
      <c r="E6" s="551" t="s">
        <v>846</v>
      </c>
      <c r="F6" s="552" t="s">
        <v>835</v>
      </c>
      <c r="G6" s="553" t="s">
        <v>824</v>
      </c>
      <c r="H6" s="554"/>
      <c r="I6" s="550"/>
    </row>
    <row r="7" spans="2:9" ht="30" customHeight="1">
      <c r="B7" s="555"/>
      <c r="C7" s="555"/>
      <c r="D7" s="555"/>
      <c r="E7" s="551" t="s">
        <v>846</v>
      </c>
      <c r="F7" s="556" t="s">
        <v>835</v>
      </c>
      <c r="G7" s="553" t="s">
        <v>824</v>
      </c>
      <c r="H7" s="557"/>
      <c r="I7" s="555"/>
    </row>
    <row r="8" spans="2:9" ht="30" customHeight="1">
      <c r="B8" s="555"/>
      <c r="C8" s="555"/>
      <c r="D8" s="555"/>
      <c r="E8" s="551" t="s">
        <v>846</v>
      </c>
      <c r="F8" s="556" t="s">
        <v>835</v>
      </c>
      <c r="G8" s="553" t="s">
        <v>824</v>
      </c>
      <c r="H8" s="558"/>
      <c r="I8" s="555"/>
    </row>
    <row r="9" spans="2:9" ht="30" customHeight="1">
      <c r="B9" s="555"/>
      <c r="C9" s="555"/>
      <c r="D9" s="555"/>
      <c r="E9" s="551" t="s">
        <v>846</v>
      </c>
      <c r="F9" s="556" t="s">
        <v>835</v>
      </c>
      <c r="G9" s="553" t="s">
        <v>824</v>
      </c>
      <c r="H9" s="558"/>
      <c r="I9" s="555"/>
    </row>
    <row r="10" spans="2:9" ht="30" customHeight="1">
      <c r="B10" s="555"/>
      <c r="C10" s="555"/>
      <c r="D10" s="555"/>
      <c r="E10" s="551" t="s">
        <v>846</v>
      </c>
      <c r="F10" s="556" t="s">
        <v>835</v>
      </c>
      <c r="G10" s="553" t="s">
        <v>824</v>
      </c>
      <c r="H10" s="558"/>
      <c r="I10" s="555"/>
    </row>
    <row r="11" spans="2:9" ht="30" customHeight="1">
      <c r="B11" s="555"/>
      <c r="C11" s="555"/>
      <c r="D11" s="555"/>
      <c r="E11" s="551" t="s">
        <v>846</v>
      </c>
      <c r="F11" s="556" t="s">
        <v>835</v>
      </c>
      <c r="G11" s="553" t="s">
        <v>824</v>
      </c>
      <c r="H11" s="558"/>
      <c r="I11" s="555"/>
    </row>
    <row r="12" spans="2:9" ht="30" customHeight="1">
      <c r="B12" s="555"/>
      <c r="C12" s="555"/>
      <c r="D12" s="555"/>
      <c r="E12" s="551" t="s">
        <v>846</v>
      </c>
      <c r="F12" s="556" t="s">
        <v>835</v>
      </c>
      <c r="G12" s="553" t="s">
        <v>824</v>
      </c>
      <c r="H12" s="558"/>
      <c r="I12" s="555"/>
    </row>
    <row r="13" spans="2:9" ht="30" customHeight="1">
      <c r="B13" s="555"/>
      <c r="C13" s="555"/>
      <c r="D13" s="555"/>
      <c r="E13" s="551" t="s">
        <v>846</v>
      </c>
      <c r="F13" s="556" t="s">
        <v>835</v>
      </c>
      <c r="G13" s="553" t="s">
        <v>824</v>
      </c>
      <c r="H13" s="558"/>
      <c r="I13" s="555"/>
    </row>
    <row r="14" spans="2:9" ht="30" customHeight="1">
      <c r="B14" s="555"/>
      <c r="C14" s="555"/>
      <c r="D14" s="555"/>
      <c r="E14" s="551" t="s">
        <v>846</v>
      </c>
      <c r="F14" s="556" t="s">
        <v>835</v>
      </c>
      <c r="G14" s="553" t="s">
        <v>824</v>
      </c>
      <c r="H14" s="558"/>
      <c r="I14" s="555"/>
    </row>
    <row r="15" spans="2:9" ht="30" customHeight="1">
      <c r="B15" s="555"/>
      <c r="C15" s="555"/>
      <c r="D15" s="555"/>
      <c r="E15" s="551" t="s">
        <v>846</v>
      </c>
      <c r="F15" s="556" t="s">
        <v>835</v>
      </c>
      <c r="G15" s="553" t="s">
        <v>824</v>
      </c>
      <c r="H15" s="558"/>
      <c r="I15" s="555"/>
    </row>
    <row r="16" spans="2:9" ht="30" customHeight="1">
      <c r="B16" s="555"/>
      <c r="C16" s="555"/>
      <c r="D16" s="555"/>
      <c r="E16" s="551" t="s">
        <v>846</v>
      </c>
      <c r="F16" s="556" t="s">
        <v>835</v>
      </c>
      <c r="G16" s="553" t="s">
        <v>824</v>
      </c>
      <c r="H16" s="558"/>
      <c r="I16" s="555"/>
    </row>
    <row r="17" spans="2:9" ht="30" customHeight="1">
      <c r="B17" s="555"/>
      <c r="C17" s="555"/>
      <c r="D17" s="555"/>
      <c r="E17" s="551" t="s">
        <v>846</v>
      </c>
      <c r="F17" s="556" t="s">
        <v>835</v>
      </c>
      <c r="G17" s="553" t="s">
        <v>824</v>
      </c>
      <c r="H17" s="558"/>
      <c r="I17" s="555"/>
    </row>
    <row r="18" spans="2:9" ht="30" customHeight="1">
      <c r="B18" s="555"/>
      <c r="C18" s="555"/>
      <c r="D18" s="555"/>
      <c r="E18" s="551" t="s">
        <v>846</v>
      </c>
      <c r="F18" s="556" t="s">
        <v>835</v>
      </c>
      <c r="G18" s="553" t="s">
        <v>824</v>
      </c>
      <c r="H18" s="558"/>
      <c r="I18" s="555"/>
    </row>
    <row r="19" spans="2:9" ht="30" customHeight="1">
      <c r="B19" s="555"/>
      <c r="C19" s="555"/>
      <c r="D19" s="555"/>
      <c r="E19" s="551" t="s">
        <v>846</v>
      </c>
      <c r="F19" s="556" t="s">
        <v>835</v>
      </c>
      <c r="G19" s="553" t="s">
        <v>824</v>
      </c>
      <c r="H19" s="558"/>
      <c r="I19" s="555"/>
    </row>
    <row r="20" spans="2:9" ht="30" customHeight="1">
      <c r="B20" s="555"/>
      <c r="C20" s="555"/>
      <c r="D20" s="555"/>
      <c r="E20" s="551" t="s">
        <v>846</v>
      </c>
      <c r="F20" s="556" t="s">
        <v>835</v>
      </c>
      <c r="G20" s="553" t="s">
        <v>824</v>
      </c>
      <c r="H20" s="558"/>
      <c r="I20" s="555"/>
    </row>
    <row r="21" spans="2:9" ht="13.5" customHeight="1">
      <c r="B21" s="373" t="s">
        <v>825</v>
      </c>
      <c r="C21" s="34"/>
      <c r="D21" s="34"/>
      <c r="E21" s="559"/>
      <c r="F21" s="560"/>
      <c r="G21" s="34"/>
      <c r="H21" s="34"/>
      <c r="I21" s="34"/>
    </row>
    <row r="22" spans="2:4" ht="13.5" customHeight="1">
      <c r="B22" s="373" t="s">
        <v>826</v>
      </c>
      <c r="C22" s="373"/>
      <c r="D22" s="373"/>
    </row>
    <row r="23" spans="2:4" ht="13.5" customHeight="1">
      <c r="B23" s="373" t="s">
        <v>827</v>
      </c>
      <c r="C23" s="373"/>
      <c r="D23" s="373"/>
    </row>
    <row r="24" spans="2:4" ht="13.5" customHeight="1">
      <c r="B24" s="373"/>
      <c r="C24" s="373"/>
      <c r="D24" s="373"/>
    </row>
    <row r="25" spans="3:4" ht="15" customHeight="1">
      <c r="C25" s="373"/>
      <c r="D25" s="373"/>
    </row>
  </sheetData>
  <sheetProtection/>
  <mergeCells count="2">
    <mergeCell ref="G3:I3"/>
    <mergeCell ref="F5:G5"/>
  </mergeCells>
  <printOptions/>
  <pageMargins left="0.4724409448818898" right="0.4724409448818898" top="0.5905511811023623" bottom="0.5118110236220472" header="0.5118110236220472" footer="0.5118110236220472"/>
  <pageSetup horizontalDpi="600" verticalDpi="600" orientation="landscape" paperSize="9" scale="94"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dimension ref="B1:I25"/>
  <sheetViews>
    <sheetView view="pageBreakPreview" zoomScale="85" zoomScaleSheetLayoutView="85" workbookViewId="0" topLeftCell="A1">
      <selection activeCell="B1" sqref="B1"/>
    </sheetView>
  </sheetViews>
  <sheetFormatPr defaultColWidth="9.00390625" defaultRowHeight="13.5"/>
  <cols>
    <col min="1" max="1" width="4.50390625" style="0" customWidth="1"/>
    <col min="2" max="2" width="7.00390625" style="0" customWidth="1"/>
    <col min="3" max="3" width="20.625" style="0" customWidth="1"/>
    <col min="4" max="4" width="30.625" style="0" customWidth="1"/>
    <col min="5" max="5" width="19.625" style="0" customWidth="1"/>
    <col min="6" max="6" width="3.625" style="0" customWidth="1"/>
    <col min="7" max="7" width="13.25390625" style="0" customWidth="1"/>
    <col min="8" max="8" width="31.625" style="0" customWidth="1"/>
    <col min="9" max="9" width="18.875" style="0" customWidth="1"/>
  </cols>
  <sheetData>
    <row r="1" spans="2:9" ht="20.25" customHeight="1">
      <c r="B1" s="331" t="s">
        <v>836</v>
      </c>
      <c r="E1" s="64"/>
      <c r="F1" s="64"/>
      <c r="I1" s="545"/>
    </row>
    <row r="3" spans="3:9" ht="13.5">
      <c r="C3" s="546" t="s">
        <v>816</v>
      </c>
      <c r="D3" s="546"/>
      <c r="E3" s="546"/>
      <c r="F3" s="34"/>
      <c r="G3" s="1165" t="s">
        <v>845</v>
      </c>
      <c r="H3" s="1165"/>
      <c r="I3" s="568"/>
    </row>
    <row r="4" ht="6.75" customHeight="1"/>
    <row r="5" spans="2:9" ht="30" customHeight="1" thickBot="1">
      <c r="B5" s="547" t="s">
        <v>817</v>
      </c>
      <c r="C5" s="547" t="s">
        <v>818</v>
      </c>
      <c r="D5" s="547" t="s">
        <v>819</v>
      </c>
      <c r="E5" s="548" t="s">
        <v>820</v>
      </c>
      <c r="F5" s="1166" t="s">
        <v>828</v>
      </c>
      <c r="G5" s="1167"/>
      <c r="H5" s="549" t="s">
        <v>829</v>
      </c>
      <c r="I5" s="547" t="s">
        <v>823</v>
      </c>
    </row>
    <row r="6" spans="2:9" ht="30" customHeight="1" thickTop="1">
      <c r="B6" s="550"/>
      <c r="C6" s="550"/>
      <c r="D6" s="550"/>
      <c r="E6" s="551" t="s">
        <v>846</v>
      </c>
      <c r="F6" s="561" t="s">
        <v>830</v>
      </c>
      <c r="G6" s="562" t="s">
        <v>831</v>
      </c>
      <c r="H6" s="410"/>
      <c r="I6" s="550"/>
    </row>
    <row r="7" spans="2:9" ht="30" customHeight="1">
      <c r="B7" s="555"/>
      <c r="C7" s="555"/>
      <c r="D7" s="555"/>
      <c r="E7" s="551" t="s">
        <v>846</v>
      </c>
      <c r="F7" s="563" t="s">
        <v>830</v>
      </c>
      <c r="G7" s="564" t="s">
        <v>831</v>
      </c>
      <c r="H7" s="558"/>
      <c r="I7" s="555"/>
    </row>
    <row r="8" spans="2:9" ht="30" customHeight="1">
      <c r="B8" s="555"/>
      <c r="C8" s="555"/>
      <c r="D8" s="555"/>
      <c r="E8" s="551" t="s">
        <v>846</v>
      </c>
      <c r="F8" s="563" t="s">
        <v>830</v>
      </c>
      <c r="G8" s="564" t="s">
        <v>831</v>
      </c>
      <c r="H8" s="558"/>
      <c r="I8" s="555"/>
    </row>
    <row r="9" spans="2:9" ht="30" customHeight="1">
      <c r="B9" s="555"/>
      <c r="C9" s="555"/>
      <c r="D9" s="555"/>
      <c r="E9" s="551" t="s">
        <v>846</v>
      </c>
      <c r="F9" s="563" t="s">
        <v>830</v>
      </c>
      <c r="G9" s="564" t="s">
        <v>831</v>
      </c>
      <c r="H9" s="558"/>
      <c r="I9" s="555"/>
    </row>
    <row r="10" spans="2:9" ht="30" customHeight="1">
      <c r="B10" s="555"/>
      <c r="C10" s="555"/>
      <c r="D10" s="555"/>
      <c r="E10" s="551" t="s">
        <v>846</v>
      </c>
      <c r="F10" s="563" t="s">
        <v>830</v>
      </c>
      <c r="G10" s="564" t="s">
        <v>831</v>
      </c>
      <c r="H10" s="558"/>
      <c r="I10" s="555"/>
    </row>
    <row r="11" spans="2:9" ht="30" customHeight="1">
      <c r="B11" s="555"/>
      <c r="C11" s="555"/>
      <c r="D11" s="555"/>
      <c r="E11" s="551" t="s">
        <v>846</v>
      </c>
      <c r="F11" s="563" t="s">
        <v>830</v>
      </c>
      <c r="G11" s="564" t="s">
        <v>831</v>
      </c>
      <c r="H11" s="558"/>
      <c r="I11" s="555"/>
    </row>
    <row r="12" spans="2:9" ht="30" customHeight="1">
      <c r="B12" s="555"/>
      <c r="C12" s="555"/>
      <c r="D12" s="555"/>
      <c r="E12" s="551" t="s">
        <v>846</v>
      </c>
      <c r="F12" s="563" t="s">
        <v>830</v>
      </c>
      <c r="G12" s="564" t="s">
        <v>831</v>
      </c>
      <c r="H12" s="558"/>
      <c r="I12" s="555"/>
    </row>
    <row r="13" spans="2:9" ht="30" customHeight="1">
      <c r="B13" s="555"/>
      <c r="C13" s="555"/>
      <c r="D13" s="555"/>
      <c r="E13" s="551" t="s">
        <v>846</v>
      </c>
      <c r="F13" s="563" t="s">
        <v>830</v>
      </c>
      <c r="G13" s="564" t="s">
        <v>831</v>
      </c>
      <c r="H13" s="558"/>
      <c r="I13" s="555"/>
    </row>
    <row r="14" spans="2:9" ht="30" customHeight="1">
      <c r="B14" s="555"/>
      <c r="C14" s="555"/>
      <c r="D14" s="555"/>
      <c r="E14" s="551" t="s">
        <v>846</v>
      </c>
      <c r="F14" s="563" t="s">
        <v>830</v>
      </c>
      <c r="G14" s="564" t="s">
        <v>831</v>
      </c>
      <c r="H14" s="558"/>
      <c r="I14" s="555"/>
    </row>
    <row r="15" spans="2:9" ht="30" customHeight="1">
      <c r="B15" s="555"/>
      <c r="C15" s="555"/>
      <c r="D15" s="555"/>
      <c r="E15" s="551" t="s">
        <v>846</v>
      </c>
      <c r="F15" s="563" t="s">
        <v>830</v>
      </c>
      <c r="G15" s="564" t="s">
        <v>831</v>
      </c>
      <c r="H15" s="558"/>
      <c r="I15" s="555"/>
    </row>
    <row r="16" spans="2:9" ht="30" customHeight="1">
      <c r="B16" s="555"/>
      <c r="C16" s="555"/>
      <c r="D16" s="555"/>
      <c r="E16" s="551" t="s">
        <v>846</v>
      </c>
      <c r="F16" s="563" t="s">
        <v>830</v>
      </c>
      <c r="G16" s="564" t="s">
        <v>831</v>
      </c>
      <c r="H16" s="558"/>
      <c r="I16" s="555"/>
    </row>
    <row r="17" spans="2:9" ht="30" customHeight="1">
      <c r="B17" s="555"/>
      <c r="C17" s="555"/>
      <c r="D17" s="555"/>
      <c r="E17" s="551" t="s">
        <v>846</v>
      </c>
      <c r="F17" s="563" t="s">
        <v>830</v>
      </c>
      <c r="G17" s="564" t="s">
        <v>831</v>
      </c>
      <c r="H17" s="558"/>
      <c r="I17" s="555"/>
    </row>
    <row r="18" spans="2:9" ht="30" customHeight="1">
      <c r="B18" s="555"/>
      <c r="C18" s="555"/>
      <c r="D18" s="555"/>
      <c r="E18" s="551" t="s">
        <v>846</v>
      </c>
      <c r="F18" s="563" t="s">
        <v>830</v>
      </c>
      <c r="G18" s="564" t="s">
        <v>831</v>
      </c>
      <c r="H18" s="558"/>
      <c r="I18" s="555"/>
    </row>
    <row r="19" spans="2:9" ht="30" customHeight="1">
      <c r="B19" s="555"/>
      <c r="C19" s="555"/>
      <c r="D19" s="555"/>
      <c r="E19" s="551" t="s">
        <v>846</v>
      </c>
      <c r="F19" s="563" t="s">
        <v>830</v>
      </c>
      <c r="G19" s="564" t="s">
        <v>831</v>
      </c>
      <c r="H19" s="558"/>
      <c r="I19" s="555"/>
    </row>
    <row r="20" spans="2:9" ht="30" customHeight="1">
      <c r="B20" s="555"/>
      <c r="C20" s="555"/>
      <c r="D20" s="555"/>
      <c r="E20" s="551" t="s">
        <v>846</v>
      </c>
      <c r="F20" s="563" t="s">
        <v>830</v>
      </c>
      <c r="G20" s="564" t="s">
        <v>831</v>
      </c>
      <c r="H20" s="558"/>
      <c r="I20" s="555"/>
    </row>
    <row r="21" spans="2:9" ht="13.5" customHeight="1">
      <c r="B21" s="373" t="s">
        <v>825</v>
      </c>
      <c r="C21" s="34"/>
      <c r="D21" s="34"/>
      <c r="E21" s="559"/>
      <c r="F21" s="560"/>
      <c r="G21" s="34"/>
      <c r="H21" s="34"/>
      <c r="I21" s="34"/>
    </row>
    <row r="22" spans="2:4" ht="13.5" customHeight="1">
      <c r="B22" s="373" t="s">
        <v>826</v>
      </c>
      <c r="C22" s="373"/>
      <c r="D22" s="373"/>
    </row>
    <row r="23" spans="2:4" ht="13.5" customHeight="1">
      <c r="B23" s="373" t="s">
        <v>827</v>
      </c>
      <c r="C23" s="373"/>
      <c r="D23" s="373"/>
    </row>
    <row r="24" spans="2:4" ht="13.5" customHeight="1">
      <c r="B24" s="373"/>
      <c r="C24" s="373"/>
      <c r="D24" s="373"/>
    </row>
    <row r="25" spans="3:4" ht="15" customHeight="1">
      <c r="C25" s="373"/>
      <c r="D25" s="373"/>
    </row>
  </sheetData>
  <sheetProtection/>
  <mergeCells count="2">
    <mergeCell ref="G3:I3"/>
    <mergeCell ref="F5:G5"/>
  </mergeCells>
  <printOptions/>
  <pageMargins left="0.4724409448818898" right="0.4724409448818898" top="0.5905511811023623" bottom="0.5118110236220472" header="0.5118110236220472" footer="0.5118110236220472"/>
  <pageSetup horizontalDpi="600" verticalDpi="600" orientation="landscape" paperSize="9" scale="94"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AQ46"/>
  <sheetViews>
    <sheetView view="pageBreakPreview" zoomScale="90" zoomScaleSheetLayoutView="90" workbookViewId="0" topLeftCell="A1">
      <selection activeCell="A1" sqref="A1"/>
    </sheetView>
  </sheetViews>
  <sheetFormatPr defaultColWidth="9.00390625" defaultRowHeight="13.5"/>
  <cols>
    <col min="1" max="1" width="14.75390625" style="0" customWidth="1"/>
    <col min="2" max="2" width="3.50390625" style="0" customWidth="1"/>
    <col min="3" max="3" width="11.00390625" style="0" customWidth="1"/>
    <col min="4" max="4" width="3.375" style="0" hidden="1" customWidth="1"/>
    <col min="5" max="5" width="3.25390625" style="0" customWidth="1"/>
    <col min="6" max="23" width="2.875" style="0" customWidth="1"/>
    <col min="24" max="24" width="2.875" style="34" customWidth="1"/>
    <col min="25" max="32" width="2.875" style="0" customWidth="1"/>
    <col min="33" max="35" width="2.625" style="0" customWidth="1"/>
    <col min="36" max="36" width="2.75390625" style="0" customWidth="1"/>
    <col min="37" max="37" width="5.375" style="0" customWidth="1"/>
    <col min="38" max="38" width="5.625" style="0" customWidth="1"/>
    <col min="39" max="39" width="6.125" style="0" customWidth="1"/>
  </cols>
  <sheetData>
    <row r="1" spans="1:40" ht="17.25">
      <c r="A1" s="33" t="s">
        <v>324</v>
      </c>
      <c r="AJ1" s="1173"/>
      <c r="AK1" s="1173"/>
      <c r="AL1" s="1173"/>
      <c r="AM1" s="1173"/>
      <c r="AN1" s="338"/>
    </row>
    <row r="2" spans="1:39" ht="13.5">
      <c r="A2" s="35" t="s">
        <v>278</v>
      </c>
      <c r="B2" s="36"/>
      <c r="C2" s="36"/>
      <c r="D2" s="36"/>
      <c r="E2" s="36"/>
      <c r="F2" s="36"/>
      <c r="G2" s="36"/>
      <c r="H2" s="36"/>
      <c r="J2" s="37" t="s">
        <v>289</v>
      </c>
      <c r="K2" s="38"/>
      <c r="L2" s="37" t="s">
        <v>290</v>
      </c>
      <c r="M2" s="127"/>
      <c r="N2" s="37" t="s">
        <v>291</v>
      </c>
      <c r="O2" s="37"/>
      <c r="Q2" s="35" t="s">
        <v>292</v>
      </c>
      <c r="R2" s="36"/>
      <c r="S2" s="36"/>
      <c r="T2" s="36"/>
      <c r="U2" s="36"/>
      <c r="V2" s="1174" t="s">
        <v>149</v>
      </c>
      <c r="W2" s="1174"/>
      <c r="X2" s="1174"/>
      <c r="Y2" s="1174"/>
      <c r="Z2" s="1174"/>
      <c r="AA2" s="1174"/>
      <c r="AB2" s="1174"/>
      <c r="AC2" s="1174"/>
      <c r="AD2" s="1174"/>
      <c r="AE2" s="1174"/>
      <c r="AF2" s="1174"/>
      <c r="AG2" s="1174"/>
      <c r="AH2" s="1174"/>
      <c r="AI2" s="1174"/>
      <c r="AJ2" s="1174"/>
      <c r="AK2" s="65" t="s">
        <v>335</v>
      </c>
      <c r="AL2" s="32" t="s">
        <v>336</v>
      </c>
      <c r="AM2" s="66"/>
    </row>
    <row r="3" spans="1:39" ht="18.75" customHeight="1" thickBot="1">
      <c r="A3" s="39"/>
      <c r="B3" s="40"/>
      <c r="C3" s="1172"/>
      <c r="D3" s="1172"/>
      <c r="E3" s="1172"/>
      <c r="F3" s="35"/>
      <c r="G3" s="36"/>
      <c r="H3" s="36"/>
      <c r="I3" s="41"/>
      <c r="J3" s="41"/>
      <c r="K3" s="41"/>
      <c r="L3" s="41"/>
      <c r="M3" s="41"/>
      <c r="N3" s="41"/>
      <c r="O3" s="41"/>
      <c r="Q3" s="35" t="s">
        <v>293</v>
      </c>
      <c r="R3" s="36"/>
      <c r="S3" s="36"/>
      <c r="T3" s="36"/>
      <c r="U3" s="36"/>
      <c r="V3" s="36"/>
      <c r="W3" s="1175"/>
      <c r="X3" s="1175"/>
      <c r="Y3" s="1175"/>
      <c r="Z3" s="1175"/>
      <c r="AA3" s="1175"/>
      <c r="AB3" s="1175"/>
      <c r="AC3" s="1175"/>
      <c r="AD3" s="1175"/>
      <c r="AE3" s="1175"/>
      <c r="AF3" s="1175"/>
      <c r="AG3" s="1175"/>
      <c r="AH3" s="1175"/>
      <c r="AI3" s="1175"/>
      <c r="AJ3" s="1175"/>
      <c r="AK3" s="39" t="s">
        <v>337</v>
      </c>
      <c r="AL3" s="35"/>
      <c r="AM3" s="36"/>
    </row>
    <row r="4" spans="1:43" ht="18.75" customHeight="1">
      <c r="A4" s="42"/>
      <c r="B4" s="309" t="s">
        <v>279</v>
      </c>
      <c r="C4" s="43"/>
      <c r="D4" s="67" t="s">
        <v>294</v>
      </c>
      <c r="E4" s="45" t="s">
        <v>280</v>
      </c>
      <c r="F4" s="44"/>
      <c r="G4" s="44"/>
      <c r="H4" s="44"/>
      <c r="I4" s="44"/>
      <c r="J4" s="44"/>
      <c r="K4" s="43"/>
      <c r="L4" s="44" t="s">
        <v>295</v>
      </c>
      <c r="M4" s="46"/>
      <c r="N4" s="46"/>
      <c r="O4" s="46"/>
      <c r="P4" s="46"/>
      <c r="Q4" s="46"/>
      <c r="R4" s="46"/>
      <c r="S4" s="45" t="s">
        <v>296</v>
      </c>
      <c r="T4" s="46"/>
      <c r="U4" s="46"/>
      <c r="V4" s="46"/>
      <c r="W4" s="46"/>
      <c r="X4" s="46"/>
      <c r="Y4" s="68"/>
      <c r="Z4" s="44" t="s">
        <v>297</v>
      </c>
      <c r="AA4" s="46"/>
      <c r="AB4" s="46"/>
      <c r="AC4" s="46"/>
      <c r="AD4" s="46"/>
      <c r="AE4" s="46"/>
      <c r="AF4" s="46"/>
      <c r="AG4" s="1168" t="s">
        <v>298</v>
      </c>
      <c r="AH4" s="1169"/>
      <c r="AI4" s="1169"/>
      <c r="AJ4" s="1169"/>
      <c r="AK4" s="320" t="s">
        <v>299</v>
      </c>
      <c r="AL4" s="320" t="s">
        <v>281</v>
      </c>
      <c r="AM4" s="320" t="s">
        <v>282</v>
      </c>
      <c r="AN4" s="36"/>
      <c r="AO4" s="36"/>
      <c r="AP4" s="36"/>
      <c r="AQ4" s="36"/>
    </row>
    <row r="5" spans="1:43" ht="18" customHeight="1">
      <c r="A5" s="340" t="s">
        <v>283</v>
      </c>
      <c r="B5" s="310" t="s">
        <v>287</v>
      </c>
      <c r="C5" s="48" t="s">
        <v>284</v>
      </c>
      <c r="D5" s="69" t="s">
        <v>267</v>
      </c>
      <c r="E5" s="312">
        <v>1</v>
      </c>
      <c r="F5" s="313">
        <v>2</v>
      </c>
      <c r="G5" s="313">
        <v>3</v>
      </c>
      <c r="H5" s="313">
        <v>4</v>
      </c>
      <c r="I5" s="313">
        <v>5</v>
      </c>
      <c r="J5" s="313">
        <v>6</v>
      </c>
      <c r="K5" s="314">
        <v>7</v>
      </c>
      <c r="L5" s="315">
        <v>8</v>
      </c>
      <c r="M5" s="313">
        <v>9</v>
      </c>
      <c r="N5" s="313">
        <v>10</v>
      </c>
      <c r="O5" s="313">
        <v>11</v>
      </c>
      <c r="P5" s="313">
        <v>12</v>
      </c>
      <c r="Q5" s="313">
        <v>13</v>
      </c>
      <c r="R5" s="316">
        <v>14</v>
      </c>
      <c r="S5" s="312">
        <v>15</v>
      </c>
      <c r="T5" s="313">
        <v>16</v>
      </c>
      <c r="U5" s="313">
        <v>17</v>
      </c>
      <c r="V5" s="313">
        <v>18</v>
      </c>
      <c r="W5" s="313">
        <v>19</v>
      </c>
      <c r="X5" s="313">
        <v>20</v>
      </c>
      <c r="Y5" s="314">
        <v>21</v>
      </c>
      <c r="Z5" s="315">
        <v>22</v>
      </c>
      <c r="AA5" s="313">
        <v>23</v>
      </c>
      <c r="AB5" s="313">
        <v>24</v>
      </c>
      <c r="AC5" s="313">
        <v>25</v>
      </c>
      <c r="AD5" s="313">
        <v>26</v>
      </c>
      <c r="AE5" s="313">
        <v>27</v>
      </c>
      <c r="AF5" s="313">
        <v>28</v>
      </c>
      <c r="AG5" s="1170"/>
      <c r="AH5" s="1171"/>
      <c r="AI5" s="1171"/>
      <c r="AJ5" s="1171"/>
      <c r="AK5" s="321" t="s">
        <v>300</v>
      </c>
      <c r="AL5" s="322" t="s">
        <v>285</v>
      </c>
      <c r="AM5" s="321" t="s">
        <v>286</v>
      </c>
      <c r="AN5" s="36"/>
      <c r="AO5" s="36"/>
      <c r="AP5" s="36"/>
      <c r="AQ5" s="36"/>
    </row>
    <row r="6" spans="1:43" ht="18" customHeight="1" thickBot="1">
      <c r="A6" s="49"/>
      <c r="B6" s="311"/>
      <c r="C6" s="97" t="s">
        <v>475</v>
      </c>
      <c r="D6" s="70" t="s">
        <v>301</v>
      </c>
      <c r="E6" s="317"/>
      <c r="F6" s="295"/>
      <c r="G6" s="295"/>
      <c r="H6" s="295"/>
      <c r="I6" s="295"/>
      <c r="J6" s="295"/>
      <c r="K6" s="296"/>
      <c r="L6" s="318"/>
      <c r="M6" s="295"/>
      <c r="N6" s="295"/>
      <c r="O6" s="295"/>
      <c r="P6" s="295"/>
      <c r="Q6" s="295"/>
      <c r="R6" s="319"/>
      <c r="S6" s="317"/>
      <c r="T6" s="295"/>
      <c r="U6" s="295"/>
      <c r="V6" s="295"/>
      <c r="W6" s="295"/>
      <c r="X6" s="295"/>
      <c r="Y6" s="296"/>
      <c r="Z6" s="318"/>
      <c r="AA6" s="295"/>
      <c r="AB6" s="295"/>
      <c r="AC6" s="295"/>
      <c r="AD6" s="295"/>
      <c r="AE6" s="295"/>
      <c r="AF6" s="295"/>
      <c r="AG6" s="71" t="s">
        <v>308</v>
      </c>
      <c r="AH6" s="72" t="s">
        <v>309</v>
      </c>
      <c r="AI6" s="72" t="s">
        <v>310</v>
      </c>
      <c r="AJ6" s="72" t="s">
        <v>311</v>
      </c>
      <c r="AK6" s="323" t="s">
        <v>312</v>
      </c>
      <c r="AL6" s="324" t="s">
        <v>313</v>
      </c>
      <c r="AM6" s="323" t="s">
        <v>288</v>
      </c>
      <c r="AN6" s="36"/>
      <c r="AO6" s="36"/>
      <c r="AP6" s="36"/>
      <c r="AQ6" s="36"/>
    </row>
    <row r="7" spans="1:43" ht="15" customHeight="1">
      <c r="A7" s="113"/>
      <c r="B7" s="114"/>
      <c r="C7" s="115"/>
      <c r="D7" s="73"/>
      <c r="E7" s="113"/>
      <c r="F7" s="116"/>
      <c r="G7" s="114"/>
      <c r="H7" s="114"/>
      <c r="I7" s="114"/>
      <c r="J7" s="114"/>
      <c r="K7" s="115"/>
      <c r="L7" s="113"/>
      <c r="M7" s="114"/>
      <c r="N7" s="114"/>
      <c r="O7" s="114"/>
      <c r="P7" s="114"/>
      <c r="Q7" s="114"/>
      <c r="R7" s="115"/>
      <c r="S7" s="113"/>
      <c r="T7" s="116"/>
      <c r="U7" s="114"/>
      <c r="V7" s="114"/>
      <c r="W7" s="114"/>
      <c r="X7" s="114"/>
      <c r="Y7" s="115"/>
      <c r="Z7" s="113"/>
      <c r="AA7" s="116"/>
      <c r="AB7" s="114"/>
      <c r="AC7" s="114"/>
      <c r="AD7" s="114"/>
      <c r="AE7" s="114"/>
      <c r="AF7" s="117"/>
      <c r="AG7" s="118"/>
      <c r="AH7" s="119"/>
      <c r="AI7" s="119"/>
      <c r="AJ7" s="119"/>
      <c r="AK7" s="74"/>
      <c r="AL7" s="74"/>
      <c r="AM7" s="74"/>
      <c r="AN7" s="36"/>
      <c r="AO7" s="36"/>
      <c r="AP7" s="36"/>
      <c r="AQ7" s="36"/>
    </row>
    <row r="8" spans="1:43" ht="15" customHeight="1">
      <c r="A8" s="75"/>
      <c r="B8" s="50"/>
      <c r="C8" s="51"/>
      <c r="D8" s="120"/>
      <c r="E8" s="75"/>
      <c r="F8" s="52"/>
      <c r="G8" s="50"/>
      <c r="H8" s="50"/>
      <c r="I8" s="50"/>
      <c r="J8" s="50"/>
      <c r="K8" s="51"/>
      <c r="L8" s="75"/>
      <c r="M8" s="50"/>
      <c r="N8" s="50"/>
      <c r="O8" s="50"/>
      <c r="P8" s="50"/>
      <c r="Q8" s="50"/>
      <c r="R8" s="51"/>
      <c r="S8" s="75"/>
      <c r="T8" s="52"/>
      <c r="U8" s="50"/>
      <c r="V8" s="50"/>
      <c r="W8" s="50"/>
      <c r="X8" s="50"/>
      <c r="Y8" s="51"/>
      <c r="Z8" s="75"/>
      <c r="AA8" s="52"/>
      <c r="AB8" s="50"/>
      <c r="AC8" s="50"/>
      <c r="AD8" s="50"/>
      <c r="AE8" s="50"/>
      <c r="AF8" s="121"/>
      <c r="AG8" s="81"/>
      <c r="AH8" s="53"/>
      <c r="AI8" s="53"/>
      <c r="AJ8" s="53"/>
      <c r="AK8" s="54"/>
      <c r="AL8" s="54"/>
      <c r="AM8" s="84"/>
      <c r="AN8" s="36"/>
      <c r="AO8" s="36"/>
      <c r="AP8" s="36"/>
      <c r="AQ8" s="36"/>
    </row>
    <row r="9" spans="1:43" ht="15" customHeight="1">
      <c r="A9" s="75"/>
      <c r="B9" s="50"/>
      <c r="C9" s="51"/>
      <c r="D9" s="76"/>
      <c r="E9" s="77"/>
      <c r="F9" s="52"/>
      <c r="G9" s="78"/>
      <c r="H9" s="78"/>
      <c r="I9" s="78"/>
      <c r="J9" s="78"/>
      <c r="K9" s="79"/>
      <c r="L9" s="77"/>
      <c r="M9" s="50"/>
      <c r="N9" s="78"/>
      <c r="O9" s="78"/>
      <c r="P9" s="78"/>
      <c r="Q9" s="78"/>
      <c r="R9" s="79"/>
      <c r="S9" s="77"/>
      <c r="T9" s="52"/>
      <c r="U9" s="78"/>
      <c r="V9" s="78"/>
      <c r="W9" s="78"/>
      <c r="X9" s="78"/>
      <c r="Y9" s="79"/>
      <c r="Z9" s="77"/>
      <c r="AA9" s="52"/>
      <c r="AB9" s="78"/>
      <c r="AC9" s="78"/>
      <c r="AD9" s="78"/>
      <c r="AE9" s="78"/>
      <c r="AF9" s="80"/>
      <c r="AG9" s="81"/>
      <c r="AH9" s="53"/>
      <c r="AI9" s="53"/>
      <c r="AJ9" s="53"/>
      <c r="AK9" s="75"/>
      <c r="AL9" s="54"/>
      <c r="AM9" s="54"/>
      <c r="AN9" s="36"/>
      <c r="AO9" s="36"/>
      <c r="AP9" s="36"/>
      <c r="AQ9" s="36"/>
    </row>
    <row r="10" spans="1:43" ht="15" customHeight="1">
      <c r="A10" s="75"/>
      <c r="B10" s="50"/>
      <c r="C10" s="51"/>
      <c r="D10" s="76"/>
      <c r="E10" s="75"/>
      <c r="F10" s="50"/>
      <c r="G10" s="50"/>
      <c r="H10" s="50"/>
      <c r="I10" s="50"/>
      <c r="J10" s="50"/>
      <c r="K10" s="50"/>
      <c r="L10" s="75"/>
      <c r="M10" s="50"/>
      <c r="N10" s="50"/>
      <c r="O10" s="50"/>
      <c r="P10" s="50"/>
      <c r="Q10" s="50"/>
      <c r="R10" s="50"/>
      <c r="S10" s="75"/>
      <c r="T10" s="50"/>
      <c r="U10" s="50"/>
      <c r="V10" s="50"/>
      <c r="W10" s="50"/>
      <c r="X10" s="50"/>
      <c r="Y10" s="50"/>
      <c r="Z10" s="75"/>
      <c r="AA10" s="50"/>
      <c r="AB10" s="50"/>
      <c r="AC10" s="50"/>
      <c r="AD10" s="50"/>
      <c r="AE10" s="50"/>
      <c r="AF10" s="50"/>
      <c r="AG10" s="81"/>
      <c r="AH10" s="53"/>
      <c r="AI10" s="53"/>
      <c r="AJ10" s="53"/>
      <c r="AK10" s="54"/>
      <c r="AL10" s="54"/>
      <c r="AM10" s="54"/>
      <c r="AN10" s="36"/>
      <c r="AO10" s="36"/>
      <c r="AP10" s="36"/>
      <c r="AQ10" s="36"/>
    </row>
    <row r="11" spans="1:43" ht="15" customHeight="1">
      <c r="A11" s="75"/>
      <c r="B11" s="50"/>
      <c r="C11" s="51"/>
      <c r="D11" s="76"/>
      <c r="E11" s="75"/>
      <c r="F11" s="50"/>
      <c r="G11" s="50"/>
      <c r="H11" s="50"/>
      <c r="I11" s="50"/>
      <c r="J11" s="50"/>
      <c r="K11" s="51"/>
      <c r="L11" s="75"/>
      <c r="M11" s="50"/>
      <c r="N11" s="50"/>
      <c r="O11" s="50"/>
      <c r="P11" s="50"/>
      <c r="Q11" s="50"/>
      <c r="R11" s="51"/>
      <c r="S11" s="75"/>
      <c r="T11" s="50"/>
      <c r="U11" s="50"/>
      <c r="V11" s="50"/>
      <c r="W11" s="50"/>
      <c r="X11" s="50"/>
      <c r="Y11" s="51"/>
      <c r="Z11" s="75"/>
      <c r="AA11" s="50"/>
      <c r="AB11" s="50"/>
      <c r="AC11" s="50"/>
      <c r="AD11" s="50"/>
      <c r="AE11" s="50"/>
      <c r="AF11" s="51"/>
      <c r="AG11" s="81"/>
      <c r="AH11" s="53"/>
      <c r="AI11" s="53"/>
      <c r="AJ11" s="53"/>
      <c r="AK11" s="54"/>
      <c r="AL11" s="54"/>
      <c r="AM11" s="83"/>
      <c r="AN11" s="36"/>
      <c r="AO11" s="36"/>
      <c r="AP11" s="36"/>
      <c r="AQ11" s="36"/>
    </row>
    <row r="12" spans="1:43" ht="15" customHeight="1">
      <c r="A12" s="75"/>
      <c r="B12" s="50"/>
      <c r="C12" s="51"/>
      <c r="D12" s="76"/>
      <c r="E12" s="75"/>
      <c r="F12" s="50"/>
      <c r="G12" s="50"/>
      <c r="H12" s="50"/>
      <c r="I12" s="50"/>
      <c r="J12" s="50"/>
      <c r="K12" s="51"/>
      <c r="L12" s="75"/>
      <c r="M12" s="50"/>
      <c r="N12" s="50"/>
      <c r="O12" s="50"/>
      <c r="P12" s="50"/>
      <c r="Q12" s="50"/>
      <c r="R12" s="51"/>
      <c r="S12" s="75"/>
      <c r="T12" s="50"/>
      <c r="U12" s="50"/>
      <c r="V12" s="50"/>
      <c r="W12" s="50"/>
      <c r="X12" s="50"/>
      <c r="Y12" s="51"/>
      <c r="Z12" s="75"/>
      <c r="AA12" s="50"/>
      <c r="AB12" s="50"/>
      <c r="AC12" s="50"/>
      <c r="AD12" s="50"/>
      <c r="AE12" s="50"/>
      <c r="AF12" s="51"/>
      <c r="AG12" s="81"/>
      <c r="AH12" s="53"/>
      <c r="AI12" s="53"/>
      <c r="AJ12" s="53"/>
      <c r="AK12" s="54"/>
      <c r="AL12" s="54"/>
      <c r="AM12" s="339"/>
      <c r="AN12" s="36"/>
      <c r="AO12" s="36"/>
      <c r="AP12" s="36"/>
      <c r="AQ12" s="36"/>
    </row>
    <row r="13" spans="1:43" ht="15" customHeight="1">
      <c r="A13" s="75"/>
      <c r="B13" s="50"/>
      <c r="C13" s="51"/>
      <c r="D13" s="76"/>
      <c r="E13" s="75"/>
      <c r="F13" s="50"/>
      <c r="G13" s="50"/>
      <c r="H13" s="50"/>
      <c r="I13" s="50"/>
      <c r="J13" s="50"/>
      <c r="K13" s="51"/>
      <c r="L13" s="75"/>
      <c r="M13" s="50"/>
      <c r="N13" s="50"/>
      <c r="O13" s="50"/>
      <c r="P13" s="50"/>
      <c r="Q13" s="50"/>
      <c r="R13" s="51"/>
      <c r="S13" s="75"/>
      <c r="T13" s="50"/>
      <c r="U13" s="50"/>
      <c r="V13" s="50"/>
      <c r="W13" s="50"/>
      <c r="X13" s="50"/>
      <c r="Y13" s="51"/>
      <c r="Z13" s="75"/>
      <c r="AA13" s="50"/>
      <c r="AB13" s="50"/>
      <c r="AC13" s="50"/>
      <c r="AD13" s="50"/>
      <c r="AE13" s="50"/>
      <c r="AF13" s="51"/>
      <c r="AG13" s="81"/>
      <c r="AH13" s="53"/>
      <c r="AI13" s="53"/>
      <c r="AJ13" s="53"/>
      <c r="AK13" s="54"/>
      <c r="AL13" s="54"/>
      <c r="AM13" s="83"/>
      <c r="AN13" s="36"/>
      <c r="AO13" s="36"/>
      <c r="AP13" s="36"/>
      <c r="AQ13" s="36"/>
    </row>
    <row r="14" spans="1:43" ht="15" customHeight="1">
      <c r="A14" s="75"/>
      <c r="B14" s="50"/>
      <c r="C14" s="79"/>
      <c r="D14" s="76"/>
      <c r="E14" s="75"/>
      <c r="F14" s="50"/>
      <c r="G14" s="50"/>
      <c r="H14" s="50"/>
      <c r="I14" s="50"/>
      <c r="J14" s="50"/>
      <c r="K14" s="51"/>
      <c r="L14" s="75"/>
      <c r="M14" s="50"/>
      <c r="N14" s="50"/>
      <c r="O14" s="50"/>
      <c r="P14" s="50"/>
      <c r="Q14" s="50"/>
      <c r="R14" s="51"/>
      <c r="S14" s="75"/>
      <c r="T14" s="50"/>
      <c r="U14" s="50"/>
      <c r="V14" s="50"/>
      <c r="W14" s="50"/>
      <c r="X14" s="50"/>
      <c r="Y14" s="51"/>
      <c r="Z14" s="75"/>
      <c r="AA14" s="50"/>
      <c r="AB14" s="50"/>
      <c r="AC14" s="50"/>
      <c r="AD14" s="50"/>
      <c r="AE14" s="50"/>
      <c r="AF14" s="51"/>
      <c r="AG14" s="81"/>
      <c r="AH14" s="53"/>
      <c r="AI14" s="53"/>
      <c r="AJ14" s="53"/>
      <c r="AK14" s="54"/>
      <c r="AL14" s="54"/>
      <c r="AM14" s="84"/>
      <c r="AN14" s="36"/>
      <c r="AO14" s="36"/>
      <c r="AP14" s="36"/>
      <c r="AQ14" s="36"/>
    </row>
    <row r="15" spans="1:43" ht="15" customHeight="1">
      <c r="A15" s="75"/>
      <c r="B15" s="50"/>
      <c r="C15" s="51"/>
      <c r="D15" s="76"/>
      <c r="E15" s="75"/>
      <c r="F15" s="50"/>
      <c r="G15" s="50"/>
      <c r="H15" s="50"/>
      <c r="I15" s="50"/>
      <c r="J15" s="50"/>
      <c r="K15" s="51"/>
      <c r="L15" s="75"/>
      <c r="M15" s="50"/>
      <c r="N15" s="50"/>
      <c r="O15" s="50"/>
      <c r="P15" s="50"/>
      <c r="Q15" s="50"/>
      <c r="R15" s="51"/>
      <c r="S15" s="75"/>
      <c r="T15" s="50"/>
      <c r="U15" s="50"/>
      <c r="V15" s="50"/>
      <c r="W15" s="50"/>
      <c r="X15" s="50"/>
      <c r="Y15" s="51"/>
      <c r="Z15" s="75"/>
      <c r="AA15" s="50"/>
      <c r="AB15" s="50"/>
      <c r="AC15" s="50"/>
      <c r="AD15" s="50"/>
      <c r="AE15" s="50"/>
      <c r="AF15" s="51"/>
      <c r="AG15" s="81"/>
      <c r="AH15" s="53"/>
      <c r="AI15" s="53"/>
      <c r="AJ15" s="53"/>
      <c r="AK15" s="54"/>
      <c r="AL15" s="54"/>
      <c r="AM15" s="54"/>
      <c r="AN15" s="36"/>
      <c r="AO15" s="36"/>
      <c r="AP15" s="36"/>
      <c r="AQ15" s="36"/>
    </row>
    <row r="16" spans="1:43" ht="15" customHeight="1">
      <c r="A16" s="75"/>
      <c r="B16" s="50"/>
      <c r="C16" s="51"/>
      <c r="D16" s="76"/>
      <c r="E16" s="75"/>
      <c r="F16" s="50"/>
      <c r="G16" s="50"/>
      <c r="H16" s="50"/>
      <c r="I16" s="50"/>
      <c r="J16" s="50"/>
      <c r="K16" s="51"/>
      <c r="L16" s="75"/>
      <c r="M16" s="50"/>
      <c r="N16" s="50"/>
      <c r="O16" s="50"/>
      <c r="P16" s="50"/>
      <c r="Q16" s="50"/>
      <c r="R16" s="51"/>
      <c r="S16" s="75"/>
      <c r="T16" s="50"/>
      <c r="U16" s="50"/>
      <c r="V16" s="50"/>
      <c r="W16" s="50"/>
      <c r="X16" s="50"/>
      <c r="Y16" s="51"/>
      <c r="Z16" s="75"/>
      <c r="AA16" s="50"/>
      <c r="AB16" s="50"/>
      <c r="AC16" s="50"/>
      <c r="AD16" s="50"/>
      <c r="AE16" s="50"/>
      <c r="AF16" s="51"/>
      <c r="AG16" s="81"/>
      <c r="AH16" s="53"/>
      <c r="AI16" s="53"/>
      <c r="AJ16" s="53"/>
      <c r="AK16" s="54"/>
      <c r="AL16" s="54"/>
      <c r="AM16" s="82"/>
      <c r="AN16" s="36"/>
      <c r="AO16" s="36"/>
      <c r="AP16" s="36"/>
      <c r="AQ16" s="36"/>
    </row>
    <row r="17" spans="1:43" ht="15" customHeight="1">
      <c r="A17" s="75"/>
      <c r="B17" s="50"/>
      <c r="C17" s="51"/>
      <c r="D17" s="76"/>
      <c r="E17" s="75"/>
      <c r="F17" s="50"/>
      <c r="G17" s="50"/>
      <c r="H17" s="50"/>
      <c r="I17" s="50"/>
      <c r="J17" s="50"/>
      <c r="K17" s="51"/>
      <c r="L17" s="75"/>
      <c r="M17" s="50"/>
      <c r="N17" s="50"/>
      <c r="O17" s="50"/>
      <c r="P17" s="50"/>
      <c r="Q17" s="50"/>
      <c r="R17" s="51"/>
      <c r="S17" s="75"/>
      <c r="T17" s="50"/>
      <c r="U17" s="50"/>
      <c r="V17" s="50"/>
      <c r="W17" s="50"/>
      <c r="X17" s="50"/>
      <c r="Y17" s="51"/>
      <c r="Z17" s="75"/>
      <c r="AA17" s="50"/>
      <c r="AB17" s="50"/>
      <c r="AC17" s="50"/>
      <c r="AD17" s="50"/>
      <c r="AE17" s="50"/>
      <c r="AF17" s="51"/>
      <c r="AG17" s="81"/>
      <c r="AH17" s="53"/>
      <c r="AI17" s="53"/>
      <c r="AJ17" s="53"/>
      <c r="AK17" s="54"/>
      <c r="AL17" s="54"/>
      <c r="AM17" s="54"/>
      <c r="AN17" s="36"/>
      <c r="AO17" s="36"/>
      <c r="AP17" s="36"/>
      <c r="AQ17" s="36"/>
    </row>
    <row r="18" spans="1:43" ht="15" customHeight="1">
      <c r="A18" s="75"/>
      <c r="B18" s="50"/>
      <c r="C18" s="51"/>
      <c r="D18" s="76"/>
      <c r="E18" s="75"/>
      <c r="F18" s="50"/>
      <c r="G18" s="50"/>
      <c r="H18" s="50"/>
      <c r="I18" s="50"/>
      <c r="J18" s="50"/>
      <c r="K18" s="51"/>
      <c r="L18" s="75"/>
      <c r="M18" s="50"/>
      <c r="N18" s="50"/>
      <c r="O18" s="50"/>
      <c r="P18" s="50"/>
      <c r="Q18" s="50"/>
      <c r="R18" s="51"/>
      <c r="S18" s="75"/>
      <c r="T18" s="50"/>
      <c r="U18" s="50"/>
      <c r="V18" s="50"/>
      <c r="W18" s="50"/>
      <c r="X18" s="50"/>
      <c r="Y18" s="51"/>
      <c r="Z18" s="75"/>
      <c r="AA18" s="50"/>
      <c r="AB18" s="50"/>
      <c r="AC18" s="50"/>
      <c r="AD18" s="50"/>
      <c r="AE18" s="50"/>
      <c r="AF18" s="51"/>
      <c r="AG18" s="81"/>
      <c r="AH18" s="53"/>
      <c r="AI18" s="53"/>
      <c r="AJ18" s="53"/>
      <c r="AK18" s="54"/>
      <c r="AL18" s="54"/>
      <c r="AM18" s="82"/>
      <c r="AN18" s="36"/>
      <c r="AO18" s="36"/>
      <c r="AP18" s="36"/>
      <c r="AQ18" s="36"/>
    </row>
    <row r="19" spans="1:43" ht="18" customHeight="1">
      <c r="A19" s="75"/>
      <c r="B19" s="50"/>
      <c r="C19" s="51"/>
      <c r="D19" s="76"/>
      <c r="E19" s="75"/>
      <c r="F19" s="50"/>
      <c r="G19" s="50"/>
      <c r="H19" s="50"/>
      <c r="I19" s="50"/>
      <c r="J19" s="50"/>
      <c r="K19" s="51"/>
      <c r="L19" s="75"/>
      <c r="M19" s="50"/>
      <c r="N19" s="50"/>
      <c r="O19" s="50"/>
      <c r="P19" s="50"/>
      <c r="Q19" s="50"/>
      <c r="R19" s="51"/>
      <c r="S19" s="75"/>
      <c r="T19" s="50"/>
      <c r="U19" s="50"/>
      <c r="V19" s="50"/>
      <c r="W19" s="50"/>
      <c r="X19" s="50"/>
      <c r="Y19" s="51"/>
      <c r="Z19" s="75"/>
      <c r="AA19" s="50"/>
      <c r="AB19" s="50"/>
      <c r="AC19" s="50"/>
      <c r="AD19" s="50"/>
      <c r="AE19" s="50"/>
      <c r="AF19" s="51"/>
      <c r="AG19" s="81"/>
      <c r="AH19" s="53"/>
      <c r="AI19" s="53"/>
      <c r="AJ19" s="53"/>
      <c r="AK19" s="54"/>
      <c r="AL19" s="54"/>
      <c r="AM19" s="54"/>
      <c r="AN19" s="36"/>
      <c r="AO19" s="36"/>
      <c r="AP19" s="36"/>
      <c r="AQ19" s="36"/>
    </row>
    <row r="20" spans="1:43" ht="15" customHeight="1">
      <c r="A20" s="75"/>
      <c r="B20" s="50"/>
      <c r="C20" s="51"/>
      <c r="D20" s="76"/>
      <c r="E20" s="75"/>
      <c r="F20" s="50"/>
      <c r="G20" s="50"/>
      <c r="H20" s="50"/>
      <c r="I20" s="50"/>
      <c r="J20" s="50"/>
      <c r="K20" s="51"/>
      <c r="L20" s="75"/>
      <c r="M20" s="50"/>
      <c r="N20" s="50"/>
      <c r="O20" s="50"/>
      <c r="P20" s="50"/>
      <c r="Q20" s="50"/>
      <c r="R20" s="51"/>
      <c r="S20" s="75"/>
      <c r="T20" s="50"/>
      <c r="U20" s="50"/>
      <c r="V20" s="50"/>
      <c r="W20" s="50"/>
      <c r="X20" s="50"/>
      <c r="Y20" s="51"/>
      <c r="Z20" s="75"/>
      <c r="AA20" s="50"/>
      <c r="AB20" s="50"/>
      <c r="AC20" s="50"/>
      <c r="AD20" s="50"/>
      <c r="AE20" s="50"/>
      <c r="AF20" s="51"/>
      <c r="AG20" s="81"/>
      <c r="AH20" s="53"/>
      <c r="AI20" s="53"/>
      <c r="AJ20" s="53"/>
      <c r="AK20" s="54"/>
      <c r="AL20" s="54"/>
      <c r="AM20" s="82"/>
      <c r="AN20" s="36"/>
      <c r="AO20" s="36"/>
      <c r="AP20" s="36"/>
      <c r="AQ20" s="36"/>
    </row>
    <row r="21" spans="1:43" ht="15" customHeight="1">
      <c r="A21" s="75"/>
      <c r="B21" s="50"/>
      <c r="C21" s="51"/>
      <c r="D21" s="76"/>
      <c r="E21" s="75"/>
      <c r="F21" s="50"/>
      <c r="G21" s="50"/>
      <c r="H21" s="50"/>
      <c r="I21" s="50"/>
      <c r="J21" s="50"/>
      <c r="K21" s="51"/>
      <c r="L21" s="75"/>
      <c r="M21" s="50"/>
      <c r="N21" s="50"/>
      <c r="O21" s="50"/>
      <c r="P21" s="50"/>
      <c r="Q21" s="50"/>
      <c r="R21" s="51"/>
      <c r="S21" s="75"/>
      <c r="T21" s="50"/>
      <c r="U21" s="50"/>
      <c r="V21" s="50"/>
      <c r="W21" s="50"/>
      <c r="X21" s="50"/>
      <c r="Y21" s="51"/>
      <c r="Z21" s="75"/>
      <c r="AA21" s="50"/>
      <c r="AB21" s="50"/>
      <c r="AC21" s="50"/>
      <c r="AD21" s="50"/>
      <c r="AE21" s="50"/>
      <c r="AF21" s="51"/>
      <c r="AG21" s="81"/>
      <c r="AH21" s="53"/>
      <c r="AI21" s="53"/>
      <c r="AJ21" s="53"/>
      <c r="AK21" s="54"/>
      <c r="AL21" s="54"/>
      <c r="AM21" s="84"/>
      <c r="AN21" s="36"/>
      <c r="AO21" s="36"/>
      <c r="AP21" s="36"/>
      <c r="AQ21" s="36"/>
    </row>
    <row r="22" spans="1:43" ht="15" customHeight="1">
      <c r="A22" s="75"/>
      <c r="B22" s="50"/>
      <c r="C22" s="51"/>
      <c r="D22" s="120"/>
      <c r="E22" s="75"/>
      <c r="F22" s="52"/>
      <c r="G22" s="50"/>
      <c r="H22" s="50"/>
      <c r="I22" s="50"/>
      <c r="J22" s="50"/>
      <c r="K22" s="51"/>
      <c r="L22" s="75"/>
      <c r="M22" s="50"/>
      <c r="N22" s="50"/>
      <c r="O22" s="50"/>
      <c r="P22" s="50"/>
      <c r="Q22" s="50"/>
      <c r="R22" s="51"/>
      <c r="S22" s="75"/>
      <c r="T22" s="52"/>
      <c r="U22" s="50"/>
      <c r="V22" s="50"/>
      <c r="W22" s="50"/>
      <c r="X22" s="50"/>
      <c r="Y22" s="51"/>
      <c r="Z22" s="75"/>
      <c r="AA22" s="52"/>
      <c r="AB22" s="50"/>
      <c r="AC22" s="50"/>
      <c r="AD22" s="50"/>
      <c r="AE22" s="50"/>
      <c r="AF22" s="121"/>
      <c r="AG22" s="81"/>
      <c r="AH22" s="53"/>
      <c r="AI22" s="53"/>
      <c r="AJ22" s="53"/>
      <c r="AK22" s="54"/>
      <c r="AL22" s="54"/>
      <c r="AM22" s="84"/>
      <c r="AN22" s="36"/>
      <c r="AO22" s="36"/>
      <c r="AP22" s="36"/>
      <c r="AQ22" s="36"/>
    </row>
    <row r="23" spans="1:43" ht="15" customHeight="1">
      <c r="A23" s="75"/>
      <c r="B23" s="50"/>
      <c r="C23" s="51"/>
      <c r="D23" s="76"/>
      <c r="E23" s="75"/>
      <c r="F23" s="52"/>
      <c r="G23" s="50"/>
      <c r="H23" s="50"/>
      <c r="I23" s="50"/>
      <c r="J23" s="50"/>
      <c r="K23" s="51"/>
      <c r="L23" s="75"/>
      <c r="M23" s="50"/>
      <c r="N23" s="50"/>
      <c r="O23" s="50"/>
      <c r="P23" s="50"/>
      <c r="Q23" s="50"/>
      <c r="R23" s="51"/>
      <c r="S23" s="75"/>
      <c r="T23" s="52"/>
      <c r="U23" s="50"/>
      <c r="V23" s="50"/>
      <c r="W23" s="50"/>
      <c r="X23" s="50"/>
      <c r="Y23" s="51"/>
      <c r="Z23" s="75"/>
      <c r="AA23" s="52"/>
      <c r="AB23" s="50"/>
      <c r="AC23" s="50"/>
      <c r="AD23" s="50"/>
      <c r="AE23" s="50"/>
      <c r="AF23" s="121"/>
      <c r="AG23" s="81"/>
      <c r="AH23" s="53"/>
      <c r="AI23" s="53"/>
      <c r="AJ23" s="53"/>
      <c r="AK23" s="54"/>
      <c r="AL23" s="54"/>
      <c r="AM23" s="54"/>
      <c r="AN23" s="36"/>
      <c r="AO23" s="36"/>
      <c r="AP23" s="36"/>
      <c r="AQ23" s="36"/>
    </row>
    <row r="24" spans="1:43" ht="15" customHeight="1">
      <c r="A24" s="75"/>
      <c r="B24" s="50"/>
      <c r="C24" s="51"/>
      <c r="D24" s="76"/>
      <c r="E24" s="77"/>
      <c r="F24" s="52"/>
      <c r="G24" s="78"/>
      <c r="H24" s="78"/>
      <c r="I24" s="78"/>
      <c r="J24" s="78"/>
      <c r="K24" s="79"/>
      <c r="L24" s="77"/>
      <c r="M24" s="50"/>
      <c r="N24" s="78"/>
      <c r="O24" s="78"/>
      <c r="P24" s="78"/>
      <c r="Q24" s="78"/>
      <c r="R24" s="79"/>
      <c r="S24" s="77"/>
      <c r="T24" s="52"/>
      <c r="U24" s="78"/>
      <c r="V24" s="78"/>
      <c r="W24" s="78"/>
      <c r="X24" s="78"/>
      <c r="Y24" s="79"/>
      <c r="Z24" s="77"/>
      <c r="AA24" s="52"/>
      <c r="AB24" s="78"/>
      <c r="AC24" s="78"/>
      <c r="AD24" s="78"/>
      <c r="AE24" s="78"/>
      <c r="AF24" s="80"/>
      <c r="AG24" s="81"/>
      <c r="AH24" s="53"/>
      <c r="AI24" s="53"/>
      <c r="AJ24" s="53"/>
      <c r="AK24" s="75"/>
      <c r="AL24" s="54"/>
      <c r="AM24" s="83"/>
      <c r="AN24" s="36"/>
      <c r="AO24" s="36"/>
      <c r="AP24" s="36"/>
      <c r="AQ24" s="36"/>
    </row>
    <row r="25" spans="1:43" ht="15" customHeight="1">
      <c r="A25" s="75"/>
      <c r="B25" s="50"/>
      <c r="C25" s="79"/>
      <c r="D25" s="76"/>
      <c r="E25" s="75"/>
      <c r="F25" s="50"/>
      <c r="G25" s="50"/>
      <c r="H25" s="50"/>
      <c r="I25" s="50"/>
      <c r="J25" s="50"/>
      <c r="K25" s="51"/>
      <c r="L25" s="75"/>
      <c r="M25" s="50"/>
      <c r="N25" s="50"/>
      <c r="O25" s="50"/>
      <c r="P25" s="50"/>
      <c r="Q25" s="50"/>
      <c r="R25" s="51"/>
      <c r="S25" s="75"/>
      <c r="T25" s="50"/>
      <c r="U25" s="50"/>
      <c r="V25" s="50"/>
      <c r="W25" s="50"/>
      <c r="X25" s="50"/>
      <c r="Y25" s="51"/>
      <c r="Z25" s="75"/>
      <c r="AA25" s="50"/>
      <c r="AB25" s="50"/>
      <c r="AC25" s="50"/>
      <c r="AD25" s="50"/>
      <c r="AE25" s="50"/>
      <c r="AF25" s="51"/>
      <c r="AG25" s="81"/>
      <c r="AH25" s="53"/>
      <c r="AI25" s="53"/>
      <c r="AJ25" s="53"/>
      <c r="AK25" s="54"/>
      <c r="AL25" s="54"/>
      <c r="AM25" s="84"/>
      <c r="AN25" s="36"/>
      <c r="AO25" s="36"/>
      <c r="AP25" s="36"/>
      <c r="AQ25" s="36"/>
    </row>
    <row r="26" spans="1:43" ht="15" customHeight="1">
      <c r="A26" s="75"/>
      <c r="B26" s="50"/>
      <c r="C26" s="51"/>
      <c r="D26" s="76"/>
      <c r="E26" s="75"/>
      <c r="F26" s="52"/>
      <c r="G26" s="50"/>
      <c r="H26" s="50"/>
      <c r="I26" s="50"/>
      <c r="J26" s="50"/>
      <c r="K26" s="51"/>
      <c r="L26" s="75"/>
      <c r="M26" s="50"/>
      <c r="N26" s="50"/>
      <c r="O26" s="50"/>
      <c r="P26" s="50"/>
      <c r="Q26" s="50"/>
      <c r="R26" s="51"/>
      <c r="S26" s="75"/>
      <c r="T26" s="52"/>
      <c r="U26" s="50"/>
      <c r="V26" s="50"/>
      <c r="W26" s="50"/>
      <c r="X26" s="50"/>
      <c r="Y26" s="51"/>
      <c r="Z26" s="75"/>
      <c r="AA26" s="52"/>
      <c r="AB26" s="50"/>
      <c r="AC26" s="50"/>
      <c r="AD26" s="50"/>
      <c r="AE26" s="50"/>
      <c r="AF26" s="121"/>
      <c r="AG26" s="81"/>
      <c r="AH26" s="53"/>
      <c r="AI26" s="53"/>
      <c r="AJ26" s="53"/>
      <c r="AK26" s="54"/>
      <c r="AL26" s="54"/>
      <c r="AM26" s="84"/>
      <c r="AN26" s="36"/>
      <c r="AO26" s="36"/>
      <c r="AP26" s="36"/>
      <c r="AQ26" s="36"/>
    </row>
    <row r="27" spans="1:43" ht="15" customHeight="1">
      <c r="A27" s="75"/>
      <c r="B27" s="50"/>
      <c r="C27" s="52"/>
      <c r="D27" s="112"/>
      <c r="E27" s="75"/>
      <c r="F27" s="52"/>
      <c r="G27" s="50"/>
      <c r="H27" s="50"/>
      <c r="I27" s="50"/>
      <c r="J27" s="50"/>
      <c r="K27" s="51"/>
      <c r="L27" s="75"/>
      <c r="M27" s="50"/>
      <c r="N27" s="50"/>
      <c r="O27" s="50"/>
      <c r="P27" s="50"/>
      <c r="Q27" s="50"/>
      <c r="R27" s="51"/>
      <c r="S27" s="75"/>
      <c r="T27" s="52"/>
      <c r="U27" s="50"/>
      <c r="V27" s="50"/>
      <c r="W27" s="50"/>
      <c r="X27" s="50"/>
      <c r="Y27" s="51"/>
      <c r="Z27" s="75"/>
      <c r="AA27" s="52"/>
      <c r="AB27" s="50"/>
      <c r="AC27" s="50"/>
      <c r="AD27" s="50"/>
      <c r="AE27" s="50"/>
      <c r="AF27" s="121"/>
      <c r="AG27" s="81"/>
      <c r="AH27" s="53"/>
      <c r="AI27" s="53"/>
      <c r="AJ27" s="53"/>
      <c r="AK27" s="54"/>
      <c r="AL27" s="54"/>
      <c r="AM27" s="84"/>
      <c r="AN27" s="36"/>
      <c r="AO27" s="36"/>
      <c r="AP27" s="36"/>
      <c r="AQ27" s="36"/>
    </row>
    <row r="28" spans="1:43" ht="12" customHeight="1" hidden="1">
      <c r="A28" s="55"/>
      <c r="B28" s="41"/>
      <c r="C28" s="56"/>
      <c r="D28" s="85"/>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8"/>
      <c r="AH28" s="58"/>
      <c r="AI28" s="58"/>
      <c r="AJ28" s="58"/>
      <c r="AK28" s="57"/>
      <c r="AL28" s="57"/>
      <c r="AM28" s="59"/>
      <c r="AN28" s="36"/>
      <c r="AO28" s="36"/>
      <c r="AP28" s="36"/>
      <c r="AQ28" s="36"/>
    </row>
    <row r="29" spans="1:43" ht="18.75" customHeight="1">
      <c r="A29" s="325" t="s">
        <v>196</v>
      </c>
      <c r="B29" s="57" t="s">
        <v>339</v>
      </c>
      <c r="C29" s="85"/>
      <c r="D29" s="85"/>
      <c r="F29" s="57"/>
      <c r="G29" s="57"/>
      <c r="H29" s="57"/>
      <c r="J29" s="57"/>
      <c r="K29" s="57"/>
      <c r="L29" s="57"/>
      <c r="M29" s="57"/>
      <c r="N29" s="57"/>
      <c r="O29" s="57"/>
      <c r="P29" s="57"/>
      <c r="Q29" s="57"/>
      <c r="R29" s="57"/>
      <c r="S29" s="57"/>
      <c r="T29" s="57"/>
      <c r="U29" s="57"/>
      <c r="V29" s="57"/>
      <c r="W29" s="57"/>
      <c r="X29" s="57"/>
      <c r="Y29" s="57"/>
      <c r="Z29" s="57"/>
      <c r="AA29" s="57"/>
      <c r="AB29" s="57"/>
      <c r="AC29" s="57"/>
      <c r="AD29" s="57"/>
      <c r="AE29" s="57"/>
      <c r="AF29" s="57"/>
      <c r="AG29" s="58"/>
      <c r="AH29" s="58"/>
      <c r="AI29" s="58"/>
      <c r="AJ29" s="58"/>
      <c r="AK29" s="57"/>
      <c r="AL29" s="57"/>
      <c r="AM29" s="59"/>
      <c r="AN29" s="36"/>
      <c r="AO29" s="36"/>
      <c r="AP29" s="36"/>
      <c r="AQ29" s="36"/>
    </row>
    <row r="30" spans="1:43" ht="15.75" customHeight="1">
      <c r="A30" s="86"/>
      <c r="C30" s="58"/>
      <c r="D30" s="57"/>
      <c r="E30" s="57"/>
      <c r="G30" s="57"/>
      <c r="I30" s="57"/>
      <c r="J30" s="58"/>
      <c r="K30" s="57"/>
      <c r="L30" s="57"/>
      <c r="M30" s="57"/>
      <c r="N30" s="57"/>
      <c r="O30" s="57"/>
      <c r="P30" s="57"/>
      <c r="Q30" s="57"/>
      <c r="R30" s="58"/>
      <c r="S30" s="58"/>
      <c r="T30" s="58"/>
      <c r="U30" s="57"/>
      <c r="V30" s="57"/>
      <c r="W30" s="57"/>
      <c r="X30" s="57"/>
      <c r="Y30" s="57"/>
      <c r="Z30" s="57"/>
      <c r="AA30" s="57"/>
      <c r="AB30" s="58"/>
      <c r="AC30" s="58"/>
      <c r="AD30" s="58"/>
      <c r="AE30" s="57"/>
      <c r="AF30" s="57"/>
      <c r="AG30" s="58"/>
      <c r="AH30" s="58"/>
      <c r="AI30" s="58"/>
      <c r="AJ30" s="58"/>
      <c r="AK30" s="57"/>
      <c r="AL30" s="57"/>
      <c r="AM30" s="59"/>
      <c r="AN30" s="36"/>
      <c r="AO30" s="36"/>
      <c r="AP30" s="36"/>
      <c r="AQ30" s="36"/>
    </row>
    <row r="31" spans="1:43" ht="14.25" customHeight="1" thickBot="1">
      <c r="A31" s="60"/>
      <c r="B31" s="61" t="s">
        <v>338</v>
      </c>
      <c r="C31" s="87"/>
      <c r="D31" s="88"/>
      <c r="E31" s="61"/>
      <c r="F31" s="122"/>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2"/>
      <c r="AH31" s="62"/>
      <c r="AI31" s="62"/>
      <c r="AJ31" s="62"/>
      <c r="AK31" s="61"/>
      <c r="AL31" s="61"/>
      <c r="AM31" s="63"/>
      <c r="AN31" s="36"/>
      <c r="AO31" s="36"/>
      <c r="AP31" s="36"/>
      <c r="AQ31" s="36"/>
    </row>
    <row r="32" spans="1:2" s="123" customFormat="1" ht="12.75" customHeight="1">
      <c r="A32" s="326" t="s">
        <v>345</v>
      </c>
      <c r="B32" s="124" t="s">
        <v>471</v>
      </c>
    </row>
    <row r="33" s="123" customFormat="1" ht="12.75" customHeight="1">
      <c r="B33" s="124" t="s">
        <v>327</v>
      </c>
    </row>
    <row r="34" s="123" customFormat="1" ht="12.75" customHeight="1">
      <c r="B34" s="123" t="s">
        <v>141</v>
      </c>
    </row>
    <row r="35" s="123" customFormat="1" ht="12.75" customHeight="1">
      <c r="B35" s="123" t="s">
        <v>325</v>
      </c>
    </row>
    <row r="36" s="123" customFormat="1" ht="12.75" customHeight="1">
      <c r="B36" s="124" t="s">
        <v>472</v>
      </c>
    </row>
    <row r="37" spans="3:22" s="100" customFormat="1" ht="13.5" customHeight="1">
      <c r="C37" s="125" t="s">
        <v>473</v>
      </c>
      <c r="D37" s="101" t="s">
        <v>473</v>
      </c>
      <c r="E37" s="101"/>
      <c r="F37" s="101"/>
      <c r="G37" s="101"/>
      <c r="H37" s="101"/>
      <c r="I37" s="101"/>
      <c r="J37" s="101"/>
      <c r="K37" s="101"/>
      <c r="L37" s="101"/>
      <c r="M37" s="101"/>
      <c r="N37" s="101"/>
      <c r="O37" s="101"/>
      <c r="P37" s="101"/>
      <c r="Q37" s="101"/>
      <c r="R37" s="101"/>
      <c r="S37" s="101"/>
      <c r="T37" s="101"/>
      <c r="U37" s="101"/>
      <c r="V37" s="101"/>
    </row>
    <row r="38" s="123" customFormat="1" ht="12.75" customHeight="1">
      <c r="B38" s="124" t="s">
        <v>139</v>
      </c>
    </row>
    <row r="39" s="123" customFormat="1" ht="12.75" customHeight="1">
      <c r="B39" s="124" t="s">
        <v>140</v>
      </c>
    </row>
    <row r="40" spans="2:38" s="123" customFormat="1" ht="12.75" customHeight="1">
      <c r="B40" s="126" t="s">
        <v>326</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row>
    <row r="41" spans="2:15" s="123" customFormat="1" ht="12.75" customHeight="1">
      <c r="B41" s="125" t="s">
        <v>474</v>
      </c>
      <c r="D41" s="125"/>
      <c r="E41" s="125"/>
      <c r="F41" s="125"/>
      <c r="G41" s="125"/>
      <c r="H41" s="125"/>
      <c r="I41" s="125"/>
      <c r="J41" s="125"/>
      <c r="K41" s="125"/>
      <c r="L41" s="125"/>
      <c r="M41" s="125"/>
      <c r="N41" s="125"/>
      <c r="O41" s="125"/>
    </row>
    <row r="42" spans="1:43" ht="18" customHeight="1">
      <c r="A42" s="36"/>
      <c r="B42" s="36"/>
      <c r="C42" s="36"/>
      <c r="D42" s="36"/>
      <c r="E42" s="36"/>
      <c r="F42" s="36"/>
      <c r="G42" s="36"/>
      <c r="H42" s="36"/>
      <c r="I42" s="36"/>
      <c r="J42" s="36"/>
      <c r="K42" s="36"/>
      <c r="L42" s="36"/>
      <c r="M42" s="36"/>
      <c r="N42" s="36"/>
      <c r="O42" s="36"/>
      <c r="P42" s="36"/>
      <c r="Q42" s="36"/>
      <c r="R42" s="36"/>
      <c r="S42" s="36"/>
      <c r="T42" s="36"/>
      <c r="U42" s="36"/>
      <c r="V42" s="36"/>
      <c r="W42" s="36"/>
      <c r="X42" s="41"/>
      <c r="Y42" s="36"/>
      <c r="Z42" s="36"/>
      <c r="AA42" s="36"/>
      <c r="AB42" s="36"/>
      <c r="AC42" s="36"/>
      <c r="AD42" s="36"/>
      <c r="AE42" s="36"/>
      <c r="AF42" s="36"/>
      <c r="AG42" s="36"/>
      <c r="AH42" s="36"/>
      <c r="AI42" s="36"/>
      <c r="AJ42" s="36"/>
      <c r="AK42" s="36"/>
      <c r="AL42" s="36"/>
      <c r="AM42" s="36"/>
      <c r="AN42" s="36"/>
      <c r="AO42" s="36"/>
      <c r="AP42" s="36"/>
      <c r="AQ42" s="36"/>
    </row>
    <row r="43" spans="1:43" ht="18" customHeight="1">
      <c r="A43" s="36"/>
      <c r="B43" s="36"/>
      <c r="C43" s="36"/>
      <c r="D43" s="36"/>
      <c r="E43" s="36"/>
      <c r="F43" s="36"/>
      <c r="G43" s="36"/>
      <c r="H43" s="36"/>
      <c r="I43" s="36"/>
      <c r="J43" s="36"/>
      <c r="K43" s="36"/>
      <c r="L43" s="36"/>
      <c r="M43" s="36"/>
      <c r="N43" s="36"/>
      <c r="O43" s="36"/>
      <c r="P43" s="36"/>
      <c r="Q43" s="36"/>
      <c r="R43" s="36"/>
      <c r="S43" s="36"/>
      <c r="T43" s="36"/>
      <c r="U43" s="36"/>
      <c r="V43" s="36"/>
      <c r="W43" s="36"/>
      <c r="X43" s="41"/>
      <c r="Y43" s="36"/>
      <c r="Z43" s="36"/>
      <c r="AA43" s="36"/>
      <c r="AB43" s="36"/>
      <c r="AC43" s="36"/>
      <c r="AD43" s="36"/>
      <c r="AE43" s="41"/>
      <c r="AF43" s="36"/>
      <c r="AG43" s="36"/>
      <c r="AH43" s="36"/>
      <c r="AI43" s="36"/>
      <c r="AJ43" s="36"/>
      <c r="AK43" s="36"/>
      <c r="AL43" s="36"/>
      <c r="AM43" s="36"/>
      <c r="AN43" s="36"/>
      <c r="AO43" s="36"/>
      <c r="AP43" s="36"/>
      <c r="AQ43" s="36"/>
    </row>
    <row r="44" spans="1:43" ht="18" customHeight="1">
      <c r="A44" s="36"/>
      <c r="B44" s="36"/>
      <c r="C44" s="36"/>
      <c r="D44" s="36"/>
      <c r="E44" s="36"/>
      <c r="F44" s="36"/>
      <c r="G44" s="36"/>
      <c r="H44" s="36"/>
      <c r="I44" s="36"/>
      <c r="J44" s="36"/>
      <c r="K44" s="36"/>
      <c r="L44" s="36"/>
      <c r="M44" s="36"/>
      <c r="N44" s="36"/>
      <c r="O44" s="36"/>
      <c r="P44" s="36"/>
      <c r="Q44" s="36"/>
      <c r="R44" s="36"/>
      <c r="S44" s="36"/>
      <c r="T44" s="36"/>
      <c r="U44" s="36"/>
      <c r="V44" s="36"/>
      <c r="W44" s="36"/>
      <c r="X44" s="41"/>
      <c r="Y44" s="36"/>
      <c r="Z44" s="36"/>
      <c r="AA44" s="36"/>
      <c r="AB44" s="36"/>
      <c r="AC44" s="36"/>
      <c r="AD44" s="36"/>
      <c r="AE44" s="36"/>
      <c r="AF44" s="36"/>
      <c r="AG44" s="36"/>
      <c r="AH44" s="36"/>
      <c r="AI44" s="36"/>
      <c r="AJ44" s="36"/>
      <c r="AK44" s="36"/>
      <c r="AL44" s="36"/>
      <c r="AM44" s="36"/>
      <c r="AN44" s="36"/>
      <c r="AO44" s="36"/>
      <c r="AP44" s="36"/>
      <c r="AQ44" s="36"/>
    </row>
    <row r="45" spans="1:43" ht="18" customHeight="1">
      <c r="A45" s="36"/>
      <c r="B45" s="36"/>
      <c r="C45" s="36"/>
      <c r="D45" s="36"/>
      <c r="E45" s="36"/>
      <c r="F45" s="36"/>
      <c r="G45" s="36"/>
      <c r="H45" s="36"/>
      <c r="I45" s="36"/>
      <c r="J45" s="36"/>
      <c r="K45" s="36"/>
      <c r="L45" s="36"/>
      <c r="M45" s="36"/>
      <c r="N45" s="36"/>
      <c r="O45" s="36"/>
      <c r="P45" s="36"/>
      <c r="Q45" s="36"/>
      <c r="R45" s="36"/>
      <c r="S45" s="36"/>
      <c r="T45" s="36"/>
      <c r="U45" s="36"/>
      <c r="V45" s="36"/>
      <c r="W45" s="36"/>
      <c r="X45" s="41"/>
      <c r="Y45" s="36"/>
      <c r="Z45" s="36"/>
      <c r="AA45" s="36"/>
      <c r="AB45" s="36"/>
      <c r="AC45" s="36"/>
      <c r="AD45" s="36"/>
      <c r="AE45" s="36"/>
      <c r="AF45" s="36"/>
      <c r="AG45" s="36"/>
      <c r="AH45" s="36"/>
      <c r="AI45" s="36"/>
      <c r="AJ45" s="36"/>
      <c r="AK45" s="36"/>
      <c r="AL45" s="36"/>
      <c r="AM45" s="36"/>
      <c r="AN45" s="36"/>
      <c r="AO45" s="36"/>
      <c r="AP45" s="36"/>
      <c r="AQ45" s="36"/>
    </row>
    <row r="46" spans="1:43" ht="18" customHeight="1">
      <c r="A46" s="36"/>
      <c r="B46" s="36"/>
      <c r="C46" s="36"/>
      <c r="D46" s="36"/>
      <c r="E46" s="36"/>
      <c r="F46" s="36"/>
      <c r="G46" s="36"/>
      <c r="H46" s="36"/>
      <c r="I46" s="36"/>
      <c r="J46" s="36"/>
      <c r="K46" s="36"/>
      <c r="L46" s="36"/>
      <c r="M46" s="36"/>
      <c r="N46" s="36"/>
      <c r="O46" s="36"/>
      <c r="P46" s="36"/>
      <c r="Q46" s="36"/>
      <c r="R46" s="36"/>
      <c r="S46" s="36"/>
      <c r="T46" s="36"/>
      <c r="U46" s="36"/>
      <c r="V46" s="36"/>
      <c r="W46" s="36"/>
      <c r="X46" s="41"/>
      <c r="Y46" s="36"/>
      <c r="Z46" s="36"/>
      <c r="AA46" s="36"/>
      <c r="AB46" s="36"/>
      <c r="AC46" s="36"/>
      <c r="AD46" s="36"/>
      <c r="AE46" s="36"/>
      <c r="AF46" s="36"/>
      <c r="AG46" s="36"/>
      <c r="AH46" s="36"/>
      <c r="AI46" s="36"/>
      <c r="AJ46" s="36"/>
      <c r="AK46" s="36"/>
      <c r="AL46" s="36"/>
      <c r="AM46" s="36"/>
      <c r="AN46" s="36"/>
      <c r="AO46" s="36"/>
      <c r="AP46" s="36"/>
      <c r="AQ46" s="36"/>
    </row>
    <row r="47" ht="18" customHeight="1"/>
  </sheetData>
  <sheetProtection/>
  <mergeCells count="5">
    <mergeCell ref="AG4:AJ5"/>
    <mergeCell ref="C3:E3"/>
    <mergeCell ref="AJ1:AM1"/>
    <mergeCell ref="V2:AJ2"/>
    <mergeCell ref="W3:AJ3"/>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91" r:id="rId1"/>
  <headerFooter alignWithMargins="0">
    <oddHeader>&amp;R老健</oddHeader>
    <oddFooter>&amp;C&amp;A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AQ46"/>
  <sheetViews>
    <sheetView zoomScaleSheetLayoutView="90" workbookViewId="0" topLeftCell="A1">
      <selection activeCell="A1" sqref="A1"/>
    </sheetView>
  </sheetViews>
  <sheetFormatPr defaultColWidth="9.00390625" defaultRowHeight="13.5"/>
  <cols>
    <col min="1" max="1" width="14.75390625" style="0" customWidth="1"/>
    <col min="2" max="2" width="3.50390625" style="0" customWidth="1"/>
    <col min="3" max="3" width="11.00390625" style="0" customWidth="1"/>
    <col min="4" max="4" width="3.375" style="0" hidden="1" customWidth="1"/>
    <col min="5" max="5" width="3.25390625" style="0" customWidth="1"/>
    <col min="6" max="23" width="2.875" style="0" customWidth="1"/>
    <col min="24" max="24" width="2.875" style="34" customWidth="1"/>
    <col min="25" max="32" width="2.875" style="0" customWidth="1"/>
    <col min="33" max="36" width="3.375" style="0" customWidth="1"/>
    <col min="37" max="37" width="5.375" style="0" customWidth="1"/>
    <col min="38" max="38" width="5.625" style="0" customWidth="1"/>
    <col min="39" max="39" width="6.125" style="0" customWidth="1"/>
  </cols>
  <sheetData>
    <row r="1" spans="1:40" ht="18.75" thickBot="1" thickTop="1">
      <c r="A1" s="33" t="s">
        <v>324</v>
      </c>
      <c r="AJ1" s="1176" t="s">
        <v>329</v>
      </c>
      <c r="AK1" s="1177"/>
      <c r="AL1" s="1177"/>
      <c r="AM1" s="1178"/>
      <c r="AN1" s="338"/>
    </row>
    <row r="2" spans="1:39" ht="14.25" thickTop="1">
      <c r="A2" s="35" t="s">
        <v>278</v>
      </c>
      <c r="B2" s="36"/>
      <c r="C2" s="36"/>
      <c r="D2" s="36"/>
      <c r="E2" s="36"/>
      <c r="F2" s="36"/>
      <c r="G2" s="36"/>
      <c r="H2" s="36"/>
      <c r="J2" s="37" t="s">
        <v>289</v>
      </c>
      <c r="K2" s="38" t="s">
        <v>152</v>
      </c>
      <c r="L2" s="37" t="s">
        <v>290</v>
      </c>
      <c r="M2" s="127" t="s">
        <v>173</v>
      </c>
      <c r="N2" s="37" t="s">
        <v>291</v>
      </c>
      <c r="O2" s="37"/>
      <c r="Q2" s="35" t="s">
        <v>292</v>
      </c>
      <c r="R2" s="36"/>
      <c r="S2" s="36"/>
      <c r="T2" s="36"/>
      <c r="U2" s="36"/>
      <c r="V2" s="1174" t="s">
        <v>149</v>
      </c>
      <c r="W2" s="1174"/>
      <c r="X2" s="1174"/>
      <c r="Y2" s="1174"/>
      <c r="Z2" s="1174"/>
      <c r="AA2" s="1174"/>
      <c r="AB2" s="1174"/>
      <c r="AC2" s="1174"/>
      <c r="AD2" s="1174"/>
      <c r="AE2" s="1174"/>
      <c r="AF2" s="1174"/>
      <c r="AG2" s="1174"/>
      <c r="AH2" s="1174"/>
      <c r="AI2" s="1174"/>
      <c r="AJ2" s="1174"/>
      <c r="AK2" s="65" t="s">
        <v>187</v>
      </c>
      <c r="AL2" s="32" t="s">
        <v>188</v>
      </c>
      <c r="AM2" s="66" t="s">
        <v>172</v>
      </c>
    </row>
    <row r="3" spans="1:39" ht="18.75" customHeight="1" thickBot="1">
      <c r="A3" s="39"/>
      <c r="B3" s="40"/>
      <c r="C3" s="1172"/>
      <c r="D3" s="1172"/>
      <c r="E3" s="1172"/>
      <c r="F3" s="35"/>
      <c r="G3" s="36"/>
      <c r="H3" s="36"/>
      <c r="I3" s="41"/>
      <c r="J3" s="41"/>
      <c r="K3" s="41"/>
      <c r="L3" s="41"/>
      <c r="M3" s="41"/>
      <c r="N3" s="41"/>
      <c r="O3" s="41"/>
      <c r="Q3" s="35" t="s">
        <v>293</v>
      </c>
      <c r="R3" s="36"/>
      <c r="S3" s="36"/>
      <c r="T3" s="36"/>
      <c r="U3" s="36"/>
      <c r="V3" s="36"/>
      <c r="W3" s="1175" t="s">
        <v>150</v>
      </c>
      <c r="X3" s="1175"/>
      <c r="Y3" s="1175"/>
      <c r="Z3" s="1175"/>
      <c r="AA3" s="1175"/>
      <c r="AB3" s="1175"/>
      <c r="AC3" s="1175"/>
      <c r="AD3" s="1175"/>
      <c r="AE3" s="1175"/>
      <c r="AF3" s="1175"/>
      <c r="AG3" s="1175"/>
      <c r="AH3" s="1175"/>
      <c r="AI3" s="1175"/>
      <c r="AJ3" s="1175"/>
      <c r="AK3" s="39" t="s">
        <v>189</v>
      </c>
      <c r="AL3" s="35"/>
      <c r="AM3" s="36"/>
    </row>
    <row r="4" spans="1:43" ht="18.75" customHeight="1">
      <c r="A4" s="42"/>
      <c r="B4" s="309" t="s">
        <v>279</v>
      </c>
      <c r="C4" s="43"/>
      <c r="D4" s="67" t="s">
        <v>294</v>
      </c>
      <c r="E4" s="45" t="s">
        <v>280</v>
      </c>
      <c r="F4" s="44"/>
      <c r="G4" s="44"/>
      <c r="H4" s="44"/>
      <c r="I4" s="44"/>
      <c r="J4" s="44"/>
      <c r="K4" s="43"/>
      <c r="L4" s="44" t="s">
        <v>295</v>
      </c>
      <c r="M4" s="46"/>
      <c r="N4" s="46"/>
      <c r="O4" s="46"/>
      <c r="P4" s="46"/>
      <c r="Q4" s="46"/>
      <c r="R4" s="46"/>
      <c r="S4" s="45" t="s">
        <v>296</v>
      </c>
      <c r="T4" s="46"/>
      <c r="U4" s="46"/>
      <c r="V4" s="46"/>
      <c r="W4" s="46"/>
      <c r="X4" s="46"/>
      <c r="Y4" s="68"/>
      <c r="Z4" s="44" t="s">
        <v>297</v>
      </c>
      <c r="AA4" s="46"/>
      <c r="AB4" s="46"/>
      <c r="AC4" s="46"/>
      <c r="AD4" s="46"/>
      <c r="AE4" s="46"/>
      <c r="AF4" s="46"/>
      <c r="AG4" s="1168" t="s">
        <v>298</v>
      </c>
      <c r="AH4" s="1169"/>
      <c r="AI4" s="1169"/>
      <c r="AJ4" s="1169"/>
      <c r="AK4" s="320" t="s">
        <v>299</v>
      </c>
      <c r="AL4" s="320" t="s">
        <v>281</v>
      </c>
      <c r="AM4" s="320" t="s">
        <v>282</v>
      </c>
      <c r="AN4" s="36"/>
      <c r="AO4" s="36"/>
      <c r="AP4" s="36"/>
      <c r="AQ4" s="36"/>
    </row>
    <row r="5" spans="1:43" ht="18" customHeight="1">
      <c r="A5" s="47" t="s">
        <v>283</v>
      </c>
      <c r="B5" s="310" t="s">
        <v>287</v>
      </c>
      <c r="C5" s="48" t="s">
        <v>284</v>
      </c>
      <c r="D5" s="69" t="s">
        <v>267</v>
      </c>
      <c r="E5" s="312">
        <v>1</v>
      </c>
      <c r="F5" s="313">
        <v>2</v>
      </c>
      <c r="G5" s="313">
        <v>3</v>
      </c>
      <c r="H5" s="313">
        <v>4</v>
      </c>
      <c r="I5" s="313">
        <v>5</v>
      </c>
      <c r="J5" s="313">
        <v>6</v>
      </c>
      <c r="K5" s="314">
        <v>7</v>
      </c>
      <c r="L5" s="315">
        <v>8</v>
      </c>
      <c r="M5" s="313">
        <v>9</v>
      </c>
      <c r="N5" s="313">
        <v>10</v>
      </c>
      <c r="O5" s="313">
        <v>11</v>
      </c>
      <c r="P5" s="313">
        <v>12</v>
      </c>
      <c r="Q5" s="313">
        <v>13</v>
      </c>
      <c r="R5" s="316">
        <v>14</v>
      </c>
      <c r="S5" s="312">
        <v>15</v>
      </c>
      <c r="T5" s="313">
        <v>16</v>
      </c>
      <c r="U5" s="313">
        <v>17</v>
      </c>
      <c r="V5" s="313">
        <v>18</v>
      </c>
      <c r="W5" s="313">
        <v>19</v>
      </c>
      <c r="X5" s="313">
        <v>20</v>
      </c>
      <c r="Y5" s="314">
        <v>21</v>
      </c>
      <c r="Z5" s="315">
        <v>22</v>
      </c>
      <c r="AA5" s="313">
        <v>23</v>
      </c>
      <c r="AB5" s="313">
        <v>24</v>
      </c>
      <c r="AC5" s="313">
        <v>25</v>
      </c>
      <c r="AD5" s="313">
        <v>26</v>
      </c>
      <c r="AE5" s="313">
        <v>27</v>
      </c>
      <c r="AF5" s="313">
        <v>28</v>
      </c>
      <c r="AG5" s="1170"/>
      <c r="AH5" s="1171"/>
      <c r="AI5" s="1171"/>
      <c r="AJ5" s="1171"/>
      <c r="AK5" s="321" t="s">
        <v>300</v>
      </c>
      <c r="AL5" s="322" t="s">
        <v>285</v>
      </c>
      <c r="AM5" s="321" t="s">
        <v>286</v>
      </c>
      <c r="AN5" s="36"/>
      <c r="AO5" s="36"/>
      <c r="AP5" s="36"/>
      <c r="AQ5" s="36"/>
    </row>
    <row r="6" spans="1:43" ht="18" customHeight="1" thickBot="1">
      <c r="A6" s="49"/>
      <c r="B6" s="311"/>
      <c r="C6" s="97" t="s">
        <v>475</v>
      </c>
      <c r="D6" s="70" t="s">
        <v>301</v>
      </c>
      <c r="E6" s="317" t="s">
        <v>302</v>
      </c>
      <c r="F6" s="295" t="s">
        <v>267</v>
      </c>
      <c r="G6" s="295" t="s">
        <v>303</v>
      </c>
      <c r="H6" s="295" t="s">
        <v>304</v>
      </c>
      <c r="I6" s="295" t="s">
        <v>305</v>
      </c>
      <c r="J6" s="295" t="s">
        <v>306</v>
      </c>
      <c r="K6" s="296" t="s">
        <v>307</v>
      </c>
      <c r="L6" s="318" t="s">
        <v>302</v>
      </c>
      <c r="M6" s="295" t="s">
        <v>267</v>
      </c>
      <c r="N6" s="295" t="s">
        <v>303</v>
      </c>
      <c r="O6" s="295" t="s">
        <v>304</v>
      </c>
      <c r="P6" s="295" t="s">
        <v>305</v>
      </c>
      <c r="Q6" s="295" t="s">
        <v>306</v>
      </c>
      <c r="R6" s="319" t="s">
        <v>307</v>
      </c>
      <c r="S6" s="317" t="s">
        <v>302</v>
      </c>
      <c r="T6" s="295" t="s">
        <v>267</v>
      </c>
      <c r="U6" s="295" t="s">
        <v>303</v>
      </c>
      <c r="V6" s="295" t="s">
        <v>304</v>
      </c>
      <c r="W6" s="295" t="s">
        <v>305</v>
      </c>
      <c r="X6" s="295" t="s">
        <v>306</v>
      </c>
      <c r="Y6" s="296" t="s">
        <v>307</v>
      </c>
      <c r="Z6" s="318" t="s">
        <v>302</v>
      </c>
      <c r="AA6" s="295" t="s">
        <v>267</v>
      </c>
      <c r="AB6" s="295" t="s">
        <v>303</v>
      </c>
      <c r="AC6" s="295" t="s">
        <v>304</v>
      </c>
      <c r="AD6" s="295" t="s">
        <v>305</v>
      </c>
      <c r="AE6" s="295" t="s">
        <v>306</v>
      </c>
      <c r="AF6" s="295" t="s">
        <v>307</v>
      </c>
      <c r="AG6" s="71" t="s">
        <v>308</v>
      </c>
      <c r="AH6" s="72" t="s">
        <v>309</v>
      </c>
      <c r="AI6" s="72" t="s">
        <v>310</v>
      </c>
      <c r="AJ6" s="72" t="s">
        <v>311</v>
      </c>
      <c r="AK6" s="323" t="s">
        <v>312</v>
      </c>
      <c r="AL6" s="324" t="s">
        <v>313</v>
      </c>
      <c r="AM6" s="323" t="s">
        <v>288</v>
      </c>
      <c r="AN6" s="36"/>
      <c r="AO6" s="36"/>
      <c r="AP6" s="36"/>
      <c r="AQ6" s="36"/>
    </row>
    <row r="7" spans="1:43" ht="15" customHeight="1">
      <c r="A7" s="113" t="s">
        <v>151</v>
      </c>
      <c r="B7" s="114" t="s">
        <v>155</v>
      </c>
      <c r="C7" s="115" t="s">
        <v>153</v>
      </c>
      <c r="D7" s="73"/>
      <c r="E7" s="113"/>
      <c r="F7" s="116"/>
      <c r="G7" s="114" t="s">
        <v>154</v>
      </c>
      <c r="H7" s="114" t="s">
        <v>154</v>
      </c>
      <c r="I7" s="114" t="s">
        <v>154</v>
      </c>
      <c r="J7" s="114" t="s">
        <v>154</v>
      </c>
      <c r="K7" s="115" t="s">
        <v>154</v>
      </c>
      <c r="L7" s="113"/>
      <c r="M7" s="114"/>
      <c r="N7" s="114" t="s">
        <v>154</v>
      </c>
      <c r="O7" s="114" t="s">
        <v>154</v>
      </c>
      <c r="P7" s="114" t="s">
        <v>154</v>
      </c>
      <c r="Q7" s="114" t="s">
        <v>154</v>
      </c>
      <c r="R7" s="115" t="s">
        <v>154</v>
      </c>
      <c r="S7" s="113"/>
      <c r="T7" s="116"/>
      <c r="U7" s="114" t="s">
        <v>154</v>
      </c>
      <c r="V7" s="114" t="s">
        <v>154</v>
      </c>
      <c r="W7" s="114" t="s">
        <v>154</v>
      </c>
      <c r="X7" s="114" t="s">
        <v>154</v>
      </c>
      <c r="Y7" s="115" t="s">
        <v>154</v>
      </c>
      <c r="Z7" s="113"/>
      <c r="AA7" s="116"/>
      <c r="AB7" s="114" t="s">
        <v>154</v>
      </c>
      <c r="AC7" s="114" t="s">
        <v>154</v>
      </c>
      <c r="AD7" s="114" t="s">
        <v>154</v>
      </c>
      <c r="AE7" s="114" t="s">
        <v>154</v>
      </c>
      <c r="AF7" s="117" t="s">
        <v>154</v>
      </c>
      <c r="AG7" s="118">
        <v>20</v>
      </c>
      <c r="AH7" s="119"/>
      <c r="AI7" s="119"/>
      <c r="AJ7" s="119"/>
      <c r="AK7" s="74">
        <v>160</v>
      </c>
      <c r="AL7" s="74">
        <v>40</v>
      </c>
      <c r="AM7" s="74"/>
      <c r="AN7" s="36"/>
      <c r="AO7" s="36"/>
      <c r="AP7" s="36"/>
      <c r="AQ7" s="36"/>
    </row>
    <row r="8" spans="1:43" ht="15" customHeight="1">
      <c r="A8" s="75" t="s">
        <v>195</v>
      </c>
      <c r="B8" s="50" t="s">
        <v>156</v>
      </c>
      <c r="C8" s="51" t="s">
        <v>153</v>
      </c>
      <c r="D8" s="120"/>
      <c r="E8" s="75"/>
      <c r="F8" s="52"/>
      <c r="G8" s="50" t="s">
        <v>154</v>
      </c>
      <c r="H8" s="50" t="s">
        <v>154</v>
      </c>
      <c r="I8" s="50" t="s">
        <v>154</v>
      </c>
      <c r="J8" s="50" t="s">
        <v>154</v>
      </c>
      <c r="K8" s="51" t="s">
        <v>154</v>
      </c>
      <c r="L8" s="75"/>
      <c r="M8" s="50"/>
      <c r="N8" s="50" t="s">
        <v>154</v>
      </c>
      <c r="O8" s="50" t="s">
        <v>154</v>
      </c>
      <c r="P8" s="50" t="s">
        <v>154</v>
      </c>
      <c r="Q8" s="50" t="s">
        <v>154</v>
      </c>
      <c r="R8" s="51" t="s">
        <v>154</v>
      </c>
      <c r="S8" s="75"/>
      <c r="T8" s="52"/>
      <c r="U8" s="50" t="s">
        <v>154</v>
      </c>
      <c r="V8" s="50" t="s">
        <v>154</v>
      </c>
      <c r="W8" s="50" t="s">
        <v>154</v>
      </c>
      <c r="X8" s="50" t="s">
        <v>154</v>
      </c>
      <c r="Y8" s="51" t="s">
        <v>154</v>
      </c>
      <c r="Z8" s="75"/>
      <c r="AA8" s="52"/>
      <c r="AB8" s="50" t="s">
        <v>154</v>
      </c>
      <c r="AC8" s="50" t="s">
        <v>154</v>
      </c>
      <c r="AD8" s="50" t="s">
        <v>154</v>
      </c>
      <c r="AE8" s="50" t="s">
        <v>154</v>
      </c>
      <c r="AF8" s="121" t="s">
        <v>154</v>
      </c>
      <c r="AG8" s="81">
        <v>20</v>
      </c>
      <c r="AH8" s="53"/>
      <c r="AI8" s="53"/>
      <c r="AJ8" s="53"/>
      <c r="AK8" s="54">
        <v>160</v>
      </c>
      <c r="AL8" s="54">
        <v>40</v>
      </c>
      <c r="AM8" s="84">
        <v>1</v>
      </c>
      <c r="AN8" s="36"/>
      <c r="AO8" s="36"/>
      <c r="AP8" s="36"/>
      <c r="AQ8" s="36"/>
    </row>
    <row r="9" spans="1:43" ht="15" customHeight="1">
      <c r="A9" s="75" t="s">
        <v>157</v>
      </c>
      <c r="B9" s="50" t="s">
        <v>158</v>
      </c>
      <c r="C9" s="51" t="s">
        <v>159</v>
      </c>
      <c r="D9" s="76"/>
      <c r="E9" s="77"/>
      <c r="F9" s="52"/>
      <c r="G9" s="78" t="s">
        <v>190</v>
      </c>
      <c r="H9" s="78" t="s">
        <v>190</v>
      </c>
      <c r="I9" s="78" t="s">
        <v>190</v>
      </c>
      <c r="J9" s="78" t="s">
        <v>190</v>
      </c>
      <c r="K9" s="79" t="s">
        <v>190</v>
      </c>
      <c r="L9" s="77"/>
      <c r="M9" s="50"/>
      <c r="N9" s="78" t="s">
        <v>190</v>
      </c>
      <c r="O9" s="78" t="s">
        <v>190</v>
      </c>
      <c r="P9" s="78" t="s">
        <v>190</v>
      </c>
      <c r="Q9" s="78" t="s">
        <v>190</v>
      </c>
      <c r="R9" s="79" t="s">
        <v>194</v>
      </c>
      <c r="S9" s="77"/>
      <c r="T9" s="52"/>
      <c r="U9" s="78" t="s">
        <v>190</v>
      </c>
      <c r="V9" s="78" t="s">
        <v>190</v>
      </c>
      <c r="W9" s="78" t="s">
        <v>190</v>
      </c>
      <c r="X9" s="78" t="s">
        <v>190</v>
      </c>
      <c r="Y9" s="79" t="s">
        <v>190</v>
      </c>
      <c r="Z9" s="77"/>
      <c r="AA9" s="52"/>
      <c r="AB9" s="78" t="s">
        <v>190</v>
      </c>
      <c r="AC9" s="78" t="s">
        <v>190</v>
      </c>
      <c r="AD9" s="78" t="s">
        <v>190</v>
      </c>
      <c r="AE9" s="78" t="s">
        <v>190</v>
      </c>
      <c r="AF9" s="80" t="s">
        <v>190</v>
      </c>
      <c r="AG9" s="81">
        <v>20</v>
      </c>
      <c r="AH9" s="53"/>
      <c r="AI9" s="53"/>
      <c r="AJ9" s="53"/>
      <c r="AK9" s="75">
        <v>80</v>
      </c>
      <c r="AL9" s="54">
        <v>20</v>
      </c>
      <c r="AM9" s="54">
        <v>0.5</v>
      </c>
      <c r="AN9" s="36"/>
      <c r="AO9" s="36"/>
      <c r="AP9" s="36"/>
      <c r="AQ9" s="36"/>
    </row>
    <row r="10" spans="1:43" ht="15" customHeight="1">
      <c r="A10" s="75" t="s">
        <v>314</v>
      </c>
      <c r="B10" s="50" t="s">
        <v>315</v>
      </c>
      <c r="C10" s="51" t="s">
        <v>153</v>
      </c>
      <c r="D10" s="76"/>
      <c r="E10" s="75" t="s">
        <v>308</v>
      </c>
      <c r="F10" s="50"/>
      <c r="G10" s="50"/>
      <c r="H10" s="50" t="s">
        <v>308</v>
      </c>
      <c r="I10" s="50" t="s">
        <v>308</v>
      </c>
      <c r="J10" s="50" t="s">
        <v>308</v>
      </c>
      <c r="K10" s="50" t="s">
        <v>308</v>
      </c>
      <c r="L10" s="75" t="s">
        <v>308</v>
      </c>
      <c r="M10" s="50"/>
      <c r="N10" s="50"/>
      <c r="O10" s="50" t="s">
        <v>308</v>
      </c>
      <c r="P10" s="50" t="s">
        <v>308</v>
      </c>
      <c r="Q10" s="50" t="s">
        <v>308</v>
      </c>
      <c r="R10" s="50" t="s">
        <v>308</v>
      </c>
      <c r="S10" s="75" t="s">
        <v>308</v>
      </c>
      <c r="T10" s="50"/>
      <c r="U10" s="50"/>
      <c r="V10" s="50" t="s">
        <v>308</v>
      </c>
      <c r="W10" s="50" t="s">
        <v>308</v>
      </c>
      <c r="X10" s="50" t="s">
        <v>308</v>
      </c>
      <c r="Y10" s="50" t="s">
        <v>308</v>
      </c>
      <c r="Z10" s="75" t="s">
        <v>308</v>
      </c>
      <c r="AA10" s="50"/>
      <c r="AB10" s="50"/>
      <c r="AC10" s="50" t="s">
        <v>308</v>
      </c>
      <c r="AD10" s="50" t="s">
        <v>308</v>
      </c>
      <c r="AE10" s="50" t="s">
        <v>308</v>
      </c>
      <c r="AF10" s="50" t="s">
        <v>308</v>
      </c>
      <c r="AG10" s="81">
        <v>20</v>
      </c>
      <c r="AH10" s="53"/>
      <c r="AI10" s="53"/>
      <c r="AJ10" s="53"/>
      <c r="AK10" s="54">
        <v>160</v>
      </c>
      <c r="AL10" s="54">
        <v>40</v>
      </c>
      <c r="AM10" s="54"/>
      <c r="AN10" s="36"/>
      <c r="AO10" s="36"/>
      <c r="AP10" s="36"/>
      <c r="AQ10" s="36"/>
    </row>
    <row r="11" spans="1:43" ht="15" customHeight="1">
      <c r="A11" s="75" t="s">
        <v>191</v>
      </c>
      <c r="B11" s="50" t="s">
        <v>315</v>
      </c>
      <c r="C11" s="51" t="s">
        <v>160</v>
      </c>
      <c r="D11" s="76"/>
      <c r="E11" s="75"/>
      <c r="F11" s="50" t="s">
        <v>308</v>
      </c>
      <c r="G11" s="50" t="s">
        <v>308</v>
      </c>
      <c r="H11" s="50" t="s">
        <v>308</v>
      </c>
      <c r="I11" s="50" t="s">
        <v>308</v>
      </c>
      <c r="J11" s="50" t="s">
        <v>308</v>
      </c>
      <c r="K11" s="51"/>
      <c r="L11" s="75"/>
      <c r="M11" s="50" t="s">
        <v>308</v>
      </c>
      <c r="N11" s="50" t="s">
        <v>308</v>
      </c>
      <c r="O11" s="50" t="s">
        <v>308</v>
      </c>
      <c r="P11" s="50" t="s">
        <v>308</v>
      </c>
      <c r="Q11" s="50" t="s">
        <v>308</v>
      </c>
      <c r="R11" s="51"/>
      <c r="S11" s="75"/>
      <c r="T11" s="50" t="s">
        <v>308</v>
      </c>
      <c r="U11" s="50" t="s">
        <v>308</v>
      </c>
      <c r="V11" s="50" t="s">
        <v>308</v>
      </c>
      <c r="W11" s="50" t="s">
        <v>308</v>
      </c>
      <c r="X11" s="50" t="s">
        <v>308</v>
      </c>
      <c r="Y11" s="51"/>
      <c r="Z11" s="75"/>
      <c r="AA11" s="50" t="s">
        <v>308</v>
      </c>
      <c r="AB11" s="50" t="s">
        <v>308</v>
      </c>
      <c r="AC11" s="50" t="s">
        <v>308</v>
      </c>
      <c r="AD11" s="50" t="s">
        <v>308</v>
      </c>
      <c r="AE11" s="50" t="s">
        <v>308</v>
      </c>
      <c r="AF11" s="51"/>
      <c r="AG11" s="81">
        <v>20</v>
      </c>
      <c r="AH11" s="53"/>
      <c r="AI11" s="53"/>
      <c r="AJ11" s="53"/>
      <c r="AK11" s="54">
        <v>160</v>
      </c>
      <c r="AL11" s="54">
        <v>40</v>
      </c>
      <c r="AM11" s="83"/>
      <c r="AN11" s="36"/>
      <c r="AO11" s="36"/>
      <c r="AP11" s="36"/>
      <c r="AQ11" s="36"/>
    </row>
    <row r="12" spans="1:43" ht="15" customHeight="1">
      <c r="A12" s="75"/>
      <c r="B12" s="50"/>
      <c r="C12" s="51"/>
      <c r="D12" s="76"/>
      <c r="E12" s="75"/>
      <c r="F12" s="50"/>
      <c r="G12" s="50"/>
      <c r="H12" s="50"/>
      <c r="I12" s="50"/>
      <c r="J12" s="50"/>
      <c r="K12" s="51"/>
      <c r="L12" s="75"/>
      <c r="M12" s="50"/>
      <c r="N12" s="50"/>
      <c r="O12" s="50"/>
      <c r="P12" s="50"/>
      <c r="Q12" s="50"/>
      <c r="R12" s="51"/>
      <c r="S12" s="75"/>
      <c r="T12" s="50"/>
      <c r="U12" s="50"/>
      <c r="V12" s="50"/>
      <c r="W12" s="50"/>
      <c r="X12" s="50"/>
      <c r="Y12" s="51"/>
      <c r="Z12" s="75"/>
      <c r="AA12" s="50"/>
      <c r="AB12" s="50"/>
      <c r="AC12" s="50"/>
      <c r="AD12" s="50"/>
      <c r="AE12" s="50"/>
      <c r="AF12" s="51"/>
      <c r="AG12" s="81"/>
      <c r="AH12" s="53"/>
      <c r="AI12" s="53"/>
      <c r="AJ12" s="53"/>
      <c r="AK12" s="54"/>
      <c r="AL12" s="54"/>
      <c r="AM12" s="339"/>
      <c r="AN12" s="36"/>
      <c r="AO12" s="36"/>
      <c r="AP12" s="36"/>
      <c r="AQ12" s="36"/>
    </row>
    <row r="13" spans="1:43" ht="15" customHeight="1">
      <c r="A13" s="75"/>
      <c r="B13" s="50"/>
      <c r="C13" s="51"/>
      <c r="D13" s="76"/>
      <c r="E13" s="75"/>
      <c r="F13" s="50"/>
      <c r="G13" s="50"/>
      <c r="H13" s="50"/>
      <c r="I13" s="50"/>
      <c r="J13" s="50"/>
      <c r="K13" s="51"/>
      <c r="L13" s="75"/>
      <c r="M13" s="50"/>
      <c r="N13" s="50"/>
      <c r="O13" s="50"/>
      <c r="P13" s="50"/>
      <c r="Q13" s="50"/>
      <c r="R13" s="51"/>
      <c r="S13" s="75"/>
      <c r="T13" s="50"/>
      <c r="U13" s="50"/>
      <c r="V13" s="50"/>
      <c r="W13" s="50"/>
      <c r="X13" s="50"/>
      <c r="Y13" s="51"/>
      <c r="Z13" s="75"/>
      <c r="AA13" s="50"/>
      <c r="AB13" s="50"/>
      <c r="AC13" s="50"/>
      <c r="AD13" s="50"/>
      <c r="AE13" s="50"/>
      <c r="AF13" s="51"/>
      <c r="AG13" s="81"/>
      <c r="AH13" s="53"/>
      <c r="AI13" s="53"/>
      <c r="AJ13" s="53"/>
      <c r="AK13" s="54"/>
      <c r="AL13" s="54"/>
      <c r="AM13" s="83"/>
      <c r="AN13" s="36"/>
      <c r="AO13" s="36"/>
      <c r="AP13" s="36"/>
      <c r="AQ13" s="36"/>
    </row>
    <row r="14" spans="1:43" ht="15" customHeight="1">
      <c r="A14" s="75" t="s">
        <v>316</v>
      </c>
      <c r="B14" s="50"/>
      <c r="C14" s="79"/>
      <c r="D14" s="76"/>
      <c r="E14" s="75"/>
      <c r="F14" s="50"/>
      <c r="G14" s="50"/>
      <c r="H14" s="50"/>
      <c r="I14" s="50"/>
      <c r="J14" s="50"/>
      <c r="K14" s="51"/>
      <c r="L14" s="75"/>
      <c r="M14" s="50"/>
      <c r="N14" s="50"/>
      <c r="O14" s="50"/>
      <c r="P14" s="50"/>
      <c r="Q14" s="50"/>
      <c r="R14" s="51"/>
      <c r="S14" s="75"/>
      <c r="T14" s="50"/>
      <c r="U14" s="50"/>
      <c r="V14" s="50"/>
      <c r="W14" s="50"/>
      <c r="X14" s="50"/>
      <c r="Y14" s="51"/>
      <c r="Z14" s="75"/>
      <c r="AA14" s="50"/>
      <c r="AB14" s="50"/>
      <c r="AC14" s="50"/>
      <c r="AD14" s="50"/>
      <c r="AE14" s="50"/>
      <c r="AF14" s="51"/>
      <c r="AG14" s="81"/>
      <c r="AH14" s="53"/>
      <c r="AI14" s="53"/>
      <c r="AJ14" s="53"/>
      <c r="AK14" s="54">
        <v>1760</v>
      </c>
      <c r="AL14" s="54">
        <v>440</v>
      </c>
      <c r="AM14" s="84">
        <v>11</v>
      </c>
      <c r="AN14" s="36"/>
      <c r="AO14" s="36"/>
      <c r="AP14" s="36"/>
      <c r="AQ14" s="36"/>
    </row>
    <row r="15" spans="1:43" ht="15" customHeight="1">
      <c r="A15" s="75" t="s">
        <v>317</v>
      </c>
      <c r="B15" s="50" t="s">
        <v>192</v>
      </c>
      <c r="C15" s="51" t="s">
        <v>160</v>
      </c>
      <c r="D15" s="76"/>
      <c r="E15" s="75"/>
      <c r="F15" s="50" t="s">
        <v>308</v>
      </c>
      <c r="G15" s="50" t="s">
        <v>308</v>
      </c>
      <c r="H15" s="50" t="s">
        <v>308</v>
      </c>
      <c r="I15" s="50"/>
      <c r="J15" s="50" t="s">
        <v>309</v>
      </c>
      <c r="K15" s="51" t="s">
        <v>310</v>
      </c>
      <c r="L15" s="75"/>
      <c r="M15" s="50" t="s">
        <v>308</v>
      </c>
      <c r="N15" s="50" t="s">
        <v>308</v>
      </c>
      <c r="O15" s="50" t="s">
        <v>308</v>
      </c>
      <c r="P15" s="50"/>
      <c r="Q15" s="50" t="s">
        <v>309</v>
      </c>
      <c r="R15" s="51" t="s">
        <v>310</v>
      </c>
      <c r="S15" s="75"/>
      <c r="T15" s="50" t="s">
        <v>308</v>
      </c>
      <c r="U15" s="50" t="s">
        <v>308</v>
      </c>
      <c r="V15" s="50" t="s">
        <v>308</v>
      </c>
      <c r="W15" s="50"/>
      <c r="X15" s="50" t="s">
        <v>309</v>
      </c>
      <c r="Y15" s="51" t="s">
        <v>310</v>
      </c>
      <c r="Z15" s="75"/>
      <c r="AA15" s="50" t="s">
        <v>308</v>
      </c>
      <c r="AB15" s="50" t="s">
        <v>308</v>
      </c>
      <c r="AC15" s="50" t="s">
        <v>308</v>
      </c>
      <c r="AD15" s="50"/>
      <c r="AE15" s="50" t="s">
        <v>309</v>
      </c>
      <c r="AF15" s="51" t="s">
        <v>310</v>
      </c>
      <c r="AG15" s="81">
        <v>12</v>
      </c>
      <c r="AH15" s="53">
        <v>4</v>
      </c>
      <c r="AI15" s="53">
        <v>4</v>
      </c>
      <c r="AJ15" s="53"/>
      <c r="AK15" s="54">
        <v>160</v>
      </c>
      <c r="AL15" s="54">
        <v>40</v>
      </c>
      <c r="AM15" s="54"/>
      <c r="AN15" s="36"/>
      <c r="AO15" s="36"/>
      <c r="AP15" s="36"/>
      <c r="AQ15" s="36"/>
    </row>
    <row r="16" spans="1:43" ht="15" customHeight="1">
      <c r="A16" s="75" t="s">
        <v>191</v>
      </c>
      <c r="B16" s="50" t="s">
        <v>192</v>
      </c>
      <c r="C16" s="51" t="s">
        <v>159</v>
      </c>
      <c r="D16" s="76"/>
      <c r="E16" s="75" t="s">
        <v>310</v>
      </c>
      <c r="F16" s="50" t="s">
        <v>318</v>
      </c>
      <c r="G16" s="50" t="s">
        <v>308</v>
      </c>
      <c r="H16" s="50" t="s">
        <v>308</v>
      </c>
      <c r="I16" s="50" t="s">
        <v>308</v>
      </c>
      <c r="J16" s="50"/>
      <c r="K16" s="51" t="s">
        <v>309</v>
      </c>
      <c r="L16" s="75" t="s">
        <v>310</v>
      </c>
      <c r="M16" s="50" t="s">
        <v>318</v>
      </c>
      <c r="N16" s="50" t="s">
        <v>308</v>
      </c>
      <c r="O16" s="50" t="s">
        <v>308</v>
      </c>
      <c r="P16" s="50" t="s">
        <v>308</v>
      </c>
      <c r="Q16" s="50"/>
      <c r="R16" s="51" t="s">
        <v>309</v>
      </c>
      <c r="S16" s="75" t="s">
        <v>310</v>
      </c>
      <c r="T16" s="50" t="s">
        <v>318</v>
      </c>
      <c r="U16" s="50" t="s">
        <v>308</v>
      </c>
      <c r="V16" s="50" t="s">
        <v>308</v>
      </c>
      <c r="W16" s="50" t="s">
        <v>308</v>
      </c>
      <c r="X16" s="50"/>
      <c r="Y16" s="51" t="s">
        <v>309</v>
      </c>
      <c r="Z16" s="75" t="s">
        <v>310</v>
      </c>
      <c r="AA16" s="50" t="s">
        <v>318</v>
      </c>
      <c r="AB16" s="50" t="s">
        <v>308</v>
      </c>
      <c r="AC16" s="50" t="s">
        <v>308</v>
      </c>
      <c r="AD16" s="50" t="s">
        <v>308</v>
      </c>
      <c r="AE16" s="50"/>
      <c r="AF16" s="51" t="s">
        <v>309</v>
      </c>
      <c r="AG16" s="81">
        <v>12</v>
      </c>
      <c r="AH16" s="53">
        <v>4</v>
      </c>
      <c r="AI16" s="53">
        <v>4</v>
      </c>
      <c r="AJ16" s="53"/>
      <c r="AK16" s="54">
        <v>160</v>
      </c>
      <c r="AL16" s="54">
        <v>40</v>
      </c>
      <c r="AM16" s="82"/>
      <c r="AN16" s="36"/>
      <c r="AO16" s="36"/>
      <c r="AP16" s="36"/>
      <c r="AQ16" s="36"/>
    </row>
    <row r="17" spans="1:43" ht="15" customHeight="1">
      <c r="A17" s="75" t="s">
        <v>191</v>
      </c>
      <c r="B17" s="50" t="s">
        <v>192</v>
      </c>
      <c r="C17" s="51" t="s">
        <v>159</v>
      </c>
      <c r="D17" s="76"/>
      <c r="E17" s="75" t="s">
        <v>309</v>
      </c>
      <c r="F17" s="50" t="s">
        <v>310</v>
      </c>
      <c r="G17" s="50" t="s">
        <v>318</v>
      </c>
      <c r="H17" s="50" t="s">
        <v>308</v>
      </c>
      <c r="I17" s="50" t="s">
        <v>308</v>
      </c>
      <c r="J17" s="50" t="s">
        <v>308</v>
      </c>
      <c r="K17" s="51"/>
      <c r="L17" s="75" t="s">
        <v>309</v>
      </c>
      <c r="M17" s="50" t="s">
        <v>310</v>
      </c>
      <c r="N17" s="50" t="s">
        <v>318</v>
      </c>
      <c r="O17" s="50" t="s">
        <v>308</v>
      </c>
      <c r="P17" s="50" t="s">
        <v>308</v>
      </c>
      <c r="Q17" s="50" t="s">
        <v>308</v>
      </c>
      <c r="R17" s="51"/>
      <c r="S17" s="75" t="s">
        <v>309</v>
      </c>
      <c r="T17" s="50" t="s">
        <v>310</v>
      </c>
      <c r="U17" s="50" t="s">
        <v>318</v>
      </c>
      <c r="V17" s="50" t="s">
        <v>308</v>
      </c>
      <c r="W17" s="50" t="s">
        <v>308</v>
      </c>
      <c r="X17" s="50" t="s">
        <v>308</v>
      </c>
      <c r="Y17" s="51"/>
      <c r="Z17" s="75" t="s">
        <v>309</v>
      </c>
      <c r="AA17" s="50" t="s">
        <v>310</v>
      </c>
      <c r="AB17" s="50" t="s">
        <v>318</v>
      </c>
      <c r="AC17" s="50" t="s">
        <v>308</v>
      </c>
      <c r="AD17" s="50" t="s">
        <v>308</v>
      </c>
      <c r="AE17" s="50" t="s">
        <v>308</v>
      </c>
      <c r="AF17" s="51"/>
      <c r="AG17" s="81">
        <v>12</v>
      </c>
      <c r="AH17" s="53">
        <v>4</v>
      </c>
      <c r="AI17" s="53">
        <v>4</v>
      </c>
      <c r="AJ17" s="53"/>
      <c r="AK17" s="54">
        <v>160</v>
      </c>
      <c r="AL17" s="54">
        <v>40</v>
      </c>
      <c r="AM17" s="82"/>
      <c r="AN17" s="36"/>
      <c r="AO17" s="36"/>
      <c r="AP17" s="36"/>
      <c r="AQ17" s="36"/>
    </row>
    <row r="18" spans="1:43" ht="15" customHeight="1">
      <c r="A18" s="75" t="s">
        <v>191</v>
      </c>
      <c r="B18" s="50" t="s">
        <v>315</v>
      </c>
      <c r="C18" s="51" t="s">
        <v>159</v>
      </c>
      <c r="D18" s="76"/>
      <c r="E18" s="75"/>
      <c r="F18" s="50" t="s">
        <v>309</v>
      </c>
      <c r="G18" s="50" t="s">
        <v>310</v>
      </c>
      <c r="H18" s="50" t="s">
        <v>318</v>
      </c>
      <c r="I18" s="50" t="s">
        <v>308</v>
      </c>
      <c r="J18" s="50" t="s">
        <v>308</v>
      </c>
      <c r="K18" s="51" t="s">
        <v>308</v>
      </c>
      <c r="L18" s="75"/>
      <c r="M18" s="50" t="s">
        <v>309</v>
      </c>
      <c r="N18" s="50" t="s">
        <v>310</v>
      </c>
      <c r="O18" s="50" t="s">
        <v>318</v>
      </c>
      <c r="P18" s="50" t="s">
        <v>308</v>
      </c>
      <c r="Q18" s="50" t="s">
        <v>308</v>
      </c>
      <c r="R18" s="51" t="s">
        <v>308</v>
      </c>
      <c r="S18" s="75"/>
      <c r="T18" s="50" t="s">
        <v>309</v>
      </c>
      <c r="U18" s="50" t="s">
        <v>310</v>
      </c>
      <c r="V18" s="50" t="s">
        <v>318</v>
      </c>
      <c r="W18" s="50" t="s">
        <v>308</v>
      </c>
      <c r="X18" s="50" t="s">
        <v>308</v>
      </c>
      <c r="Y18" s="51" t="s">
        <v>308</v>
      </c>
      <c r="Z18" s="75"/>
      <c r="AA18" s="50" t="s">
        <v>309</v>
      </c>
      <c r="AB18" s="50" t="s">
        <v>310</v>
      </c>
      <c r="AC18" s="50" t="s">
        <v>318</v>
      </c>
      <c r="AD18" s="50" t="s">
        <v>308</v>
      </c>
      <c r="AE18" s="50" t="s">
        <v>308</v>
      </c>
      <c r="AF18" s="51" t="s">
        <v>308</v>
      </c>
      <c r="AG18" s="81">
        <v>12</v>
      </c>
      <c r="AH18" s="53">
        <v>4</v>
      </c>
      <c r="AI18" s="53">
        <v>4</v>
      </c>
      <c r="AJ18" s="53"/>
      <c r="AK18" s="54">
        <v>160</v>
      </c>
      <c r="AL18" s="54">
        <v>40</v>
      </c>
      <c r="AM18" s="82"/>
      <c r="AN18" s="36"/>
      <c r="AO18" s="36"/>
      <c r="AP18" s="36"/>
      <c r="AQ18" s="36"/>
    </row>
    <row r="19" spans="1:43" ht="15" customHeight="1">
      <c r="A19" s="75"/>
      <c r="B19" s="50"/>
      <c r="C19" s="51"/>
      <c r="D19" s="76"/>
      <c r="E19" s="75"/>
      <c r="F19" s="50"/>
      <c r="G19" s="50"/>
      <c r="H19" s="50"/>
      <c r="I19" s="50"/>
      <c r="J19" s="50"/>
      <c r="K19" s="51"/>
      <c r="L19" s="75"/>
      <c r="M19" s="50"/>
      <c r="N19" s="50"/>
      <c r="O19" s="50"/>
      <c r="P19" s="50"/>
      <c r="Q19" s="50"/>
      <c r="R19" s="51"/>
      <c r="S19" s="75"/>
      <c r="T19" s="50"/>
      <c r="U19" s="50"/>
      <c r="V19" s="50"/>
      <c r="W19" s="50"/>
      <c r="X19" s="50"/>
      <c r="Y19" s="51"/>
      <c r="Z19" s="75"/>
      <c r="AA19" s="50"/>
      <c r="AB19" s="50"/>
      <c r="AC19" s="50"/>
      <c r="AD19" s="50"/>
      <c r="AE19" s="50"/>
      <c r="AF19" s="51"/>
      <c r="AG19" s="81"/>
      <c r="AH19" s="53"/>
      <c r="AI19" s="53"/>
      <c r="AJ19" s="53"/>
      <c r="AK19" s="54"/>
      <c r="AL19" s="54"/>
      <c r="AM19" s="82"/>
      <c r="AN19" s="36"/>
      <c r="AO19" s="36"/>
      <c r="AP19" s="36"/>
      <c r="AQ19" s="36"/>
    </row>
    <row r="20" spans="1:43" ht="15" customHeight="1">
      <c r="A20" s="75"/>
      <c r="B20" s="50"/>
      <c r="C20" s="51"/>
      <c r="D20" s="76"/>
      <c r="E20" s="75"/>
      <c r="F20" s="50"/>
      <c r="G20" s="50"/>
      <c r="H20" s="50"/>
      <c r="I20" s="50"/>
      <c r="J20" s="50"/>
      <c r="K20" s="51"/>
      <c r="L20" s="75"/>
      <c r="M20" s="50"/>
      <c r="N20" s="50"/>
      <c r="O20" s="50"/>
      <c r="P20" s="50"/>
      <c r="Q20" s="50"/>
      <c r="R20" s="51"/>
      <c r="S20" s="75"/>
      <c r="T20" s="50"/>
      <c r="U20" s="50"/>
      <c r="V20" s="50"/>
      <c r="W20" s="50"/>
      <c r="X20" s="50"/>
      <c r="Y20" s="51"/>
      <c r="Z20" s="75"/>
      <c r="AA20" s="50"/>
      <c r="AB20" s="50"/>
      <c r="AC20" s="50"/>
      <c r="AD20" s="50"/>
      <c r="AE20" s="50"/>
      <c r="AF20" s="51"/>
      <c r="AG20" s="81"/>
      <c r="AH20" s="53"/>
      <c r="AI20" s="53"/>
      <c r="AJ20" s="53"/>
      <c r="AK20" s="54"/>
      <c r="AL20" s="54"/>
      <c r="AM20" s="82"/>
      <c r="AN20" s="36"/>
      <c r="AO20" s="36"/>
      <c r="AP20" s="36"/>
      <c r="AQ20" s="36"/>
    </row>
    <row r="21" spans="1:43" ht="15" customHeight="1">
      <c r="A21" s="75" t="s">
        <v>319</v>
      </c>
      <c r="B21" s="50"/>
      <c r="C21" s="51"/>
      <c r="D21" s="76"/>
      <c r="E21" s="75"/>
      <c r="F21" s="50"/>
      <c r="G21" s="50"/>
      <c r="H21" s="50"/>
      <c r="I21" s="50"/>
      <c r="J21" s="50"/>
      <c r="K21" s="51"/>
      <c r="L21" s="75"/>
      <c r="M21" s="50"/>
      <c r="N21" s="50"/>
      <c r="O21" s="50"/>
      <c r="P21" s="50"/>
      <c r="Q21" s="50"/>
      <c r="R21" s="51"/>
      <c r="S21" s="75"/>
      <c r="T21" s="50"/>
      <c r="U21" s="50"/>
      <c r="V21" s="50"/>
      <c r="W21" s="50"/>
      <c r="X21" s="50"/>
      <c r="Y21" s="51"/>
      <c r="Z21" s="75"/>
      <c r="AA21" s="50"/>
      <c r="AB21" s="50"/>
      <c r="AC21" s="50"/>
      <c r="AD21" s="50"/>
      <c r="AE21" s="50"/>
      <c r="AF21" s="51"/>
      <c r="AG21" s="81"/>
      <c r="AH21" s="53"/>
      <c r="AI21" s="53"/>
      <c r="AJ21" s="53"/>
      <c r="AK21" s="54">
        <v>4000</v>
      </c>
      <c r="AL21" s="54">
        <v>1000</v>
      </c>
      <c r="AM21" s="84">
        <v>25</v>
      </c>
      <c r="AN21" s="36"/>
      <c r="AO21" s="36"/>
      <c r="AP21" s="36"/>
      <c r="AQ21" s="36"/>
    </row>
    <row r="22" spans="1:43" ht="15" customHeight="1">
      <c r="A22" s="75" t="s">
        <v>161</v>
      </c>
      <c r="B22" s="50" t="s">
        <v>156</v>
      </c>
      <c r="C22" s="51" t="s">
        <v>153</v>
      </c>
      <c r="D22" s="120"/>
      <c r="E22" s="75"/>
      <c r="F22" s="52"/>
      <c r="G22" s="50" t="s">
        <v>154</v>
      </c>
      <c r="H22" s="50" t="s">
        <v>154</v>
      </c>
      <c r="I22" s="50" t="s">
        <v>154</v>
      </c>
      <c r="J22" s="50" t="s">
        <v>154</v>
      </c>
      <c r="K22" s="51" t="s">
        <v>154</v>
      </c>
      <c r="L22" s="75"/>
      <c r="M22" s="50"/>
      <c r="N22" s="50" t="s">
        <v>154</v>
      </c>
      <c r="O22" s="50" t="s">
        <v>154</v>
      </c>
      <c r="P22" s="50" t="s">
        <v>154</v>
      </c>
      <c r="Q22" s="50" t="s">
        <v>154</v>
      </c>
      <c r="R22" s="51" t="s">
        <v>154</v>
      </c>
      <c r="S22" s="75"/>
      <c r="T22" s="52"/>
      <c r="U22" s="50" t="s">
        <v>154</v>
      </c>
      <c r="V22" s="50" t="s">
        <v>154</v>
      </c>
      <c r="W22" s="50" t="s">
        <v>154</v>
      </c>
      <c r="X22" s="50" t="s">
        <v>154</v>
      </c>
      <c r="Y22" s="51" t="s">
        <v>154</v>
      </c>
      <c r="Z22" s="75"/>
      <c r="AA22" s="52"/>
      <c r="AB22" s="50" t="s">
        <v>154</v>
      </c>
      <c r="AC22" s="50" t="s">
        <v>154</v>
      </c>
      <c r="AD22" s="50" t="s">
        <v>154</v>
      </c>
      <c r="AE22" s="50" t="s">
        <v>154</v>
      </c>
      <c r="AF22" s="121" t="s">
        <v>154</v>
      </c>
      <c r="AG22" s="81">
        <v>20</v>
      </c>
      <c r="AH22" s="53"/>
      <c r="AI22" s="53"/>
      <c r="AJ22" s="53"/>
      <c r="AK22" s="54">
        <v>160</v>
      </c>
      <c r="AL22" s="54">
        <v>40</v>
      </c>
      <c r="AM22" s="84">
        <v>1</v>
      </c>
      <c r="AN22" s="36"/>
      <c r="AO22" s="36"/>
      <c r="AP22" s="36"/>
      <c r="AQ22" s="36"/>
    </row>
    <row r="23" spans="1:43" ht="15" customHeight="1">
      <c r="A23" s="75" t="s">
        <v>162</v>
      </c>
      <c r="B23" s="50" t="s">
        <v>315</v>
      </c>
      <c r="C23" s="51" t="s">
        <v>153</v>
      </c>
      <c r="D23" s="76"/>
      <c r="E23" s="75"/>
      <c r="F23" s="52"/>
      <c r="G23" s="50" t="s">
        <v>154</v>
      </c>
      <c r="H23" s="50" t="s">
        <v>154</v>
      </c>
      <c r="I23" s="50" t="s">
        <v>154</v>
      </c>
      <c r="J23" s="50" t="s">
        <v>154</v>
      </c>
      <c r="K23" s="51" t="s">
        <v>154</v>
      </c>
      <c r="L23" s="75"/>
      <c r="M23" s="50"/>
      <c r="N23" s="50" t="s">
        <v>154</v>
      </c>
      <c r="O23" s="50" t="s">
        <v>154</v>
      </c>
      <c r="P23" s="50" t="s">
        <v>154</v>
      </c>
      <c r="Q23" s="50" t="s">
        <v>154</v>
      </c>
      <c r="R23" s="51" t="s">
        <v>154</v>
      </c>
      <c r="S23" s="75"/>
      <c r="T23" s="52"/>
      <c r="U23" s="50" t="s">
        <v>154</v>
      </c>
      <c r="V23" s="50" t="s">
        <v>154</v>
      </c>
      <c r="W23" s="50" t="s">
        <v>154</v>
      </c>
      <c r="X23" s="50" t="s">
        <v>154</v>
      </c>
      <c r="Y23" s="51" t="s">
        <v>154</v>
      </c>
      <c r="Z23" s="75"/>
      <c r="AA23" s="52"/>
      <c r="AB23" s="50" t="s">
        <v>154</v>
      </c>
      <c r="AC23" s="50" t="s">
        <v>154</v>
      </c>
      <c r="AD23" s="50" t="s">
        <v>154</v>
      </c>
      <c r="AE23" s="50" t="s">
        <v>154</v>
      </c>
      <c r="AF23" s="121" t="s">
        <v>154</v>
      </c>
      <c r="AG23" s="81">
        <v>20</v>
      </c>
      <c r="AH23" s="53"/>
      <c r="AI23" s="53"/>
      <c r="AJ23" s="53"/>
      <c r="AK23" s="54">
        <v>160</v>
      </c>
      <c r="AL23" s="54">
        <v>40</v>
      </c>
      <c r="AM23" s="54"/>
      <c r="AN23" s="36"/>
      <c r="AO23" s="36"/>
      <c r="AP23" s="36"/>
      <c r="AQ23" s="36"/>
    </row>
    <row r="24" spans="1:43" ht="15" customHeight="1">
      <c r="A24" s="75" t="s">
        <v>191</v>
      </c>
      <c r="B24" s="50" t="s">
        <v>163</v>
      </c>
      <c r="C24" s="51" t="s">
        <v>160</v>
      </c>
      <c r="D24" s="76"/>
      <c r="E24" s="77"/>
      <c r="F24" s="52"/>
      <c r="G24" s="78" t="s">
        <v>190</v>
      </c>
      <c r="H24" s="78" t="s">
        <v>190</v>
      </c>
      <c r="I24" s="78" t="s">
        <v>190</v>
      </c>
      <c r="J24" s="78" t="s">
        <v>190</v>
      </c>
      <c r="K24" s="79" t="s">
        <v>190</v>
      </c>
      <c r="L24" s="77"/>
      <c r="M24" s="50"/>
      <c r="N24" s="78" t="s">
        <v>190</v>
      </c>
      <c r="O24" s="78" t="s">
        <v>190</v>
      </c>
      <c r="P24" s="78" t="s">
        <v>190</v>
      </c>
      <c r="Q24" s="78" t="s">
        <v>190</v>
      </c>
      <c r="R24" s="79" t="s">
        <v>194</v>
      </c>
      <c r="S24" s="77"/>
      <c r="T24" s="52"/>
      <c r="U24" s="78" t="s">
        <v>190</v>
      </c>
      <c r="V24" s="78" t="s">
        <v>190</v>
      </c>
      <c r="W24" s="78" t="s">
        <v>190</v>
      </c>
      <c r="X24" s="78" t="s">
        <v>190</v>
      </c>
      <c r="Y24" s="79" t="s">
        <v>190</v>
      </c>
      <c r="Z24" s="77"/>
      <c r="AA24" s="52"/>
      <c r="AB24" s="78" t="s">
        <v>190</v>
      </c>
      <c r="AC24" s="78" t="s">
        <v>190</v>
      </c>
      <c r="AD24" s="78" t="s">
        <v>190</v>
      </c>
      <c r="AE24" s="78" t="s">
        <v>190</v>
      </c>
      <c r="AF24" s="80" t="s">
        <v>190</v>
      </c>
      <c r="AG24" s="81">
        <v>20</v>
      </c>
      <c r="AH24" s="53"/>
      <c r="AI24" s="53"/>
      <c r="AJ24" s="53"/>
      <c r="AK24" s="75">
        <v>80</v>
      </c>
      <c r="AL24" s="54">
        <v>20</v>
      </c>
      <c r="AM24" s="83"/>
      <c r="AN24" s="36"/>
      <c r="AO24" s="36"/>
      <c r="AP24" s="36"/>
      <c r="AQ24" s="36"/>
    </row>
    <row r="25" spans="1:43" ht="15" customHeight="1">
      <c r="A25" s="75" t="s">
        <v>164</v>
      </c>
      <c r="B25" s="50"/>
      <c r="C25" s="79"/>
      <c r="D25" s="76"/>
      <c r="E25" s="75"/>
      <c r="F25" s="50"/>
      <c r="G25" s="50"/>
      <c r="H25" s="50"/>
      <c r="I25" s="50"/>
      <c r="J25" s="50"/>
      <c r="K25" s="51"/>
      <c r="L25" s="75"/>
      <c r="M25" s="50"/>
      <c r="N25" s="50"/>
      <c r="O25" s="50"/>
      <c r="P25" s="50"/>
      <c r="Q25" s="50"/>
      <c r="R25" s="51"/>
      <c r="S25" s="75"/>
      <c r="T25" s="50"/>
      <c r="U25" s="50"/>
      <c r="V25" s="50"/>
      <c r="W25" s="50"/>
      <c r="X25" s="50"/>
      <c r="Y25" s="51"/>
      <c r="Z25" s="75"/>
      <c r="AA25" s="50"/>
      <c r="AB25" s="50"/>
      <c r="AC25" s="50"/>
      <c r="AD25" s="50"/>
      <c r="AE25" s="50"/>
      <c r="AF25" s="51"/>
      <c r="AG25" s="81"/>
      <c r="AH25" s="53"/>
      <c r="AI25" s="53"/>
      <c r="AJ25" s="53"/>
      <c r="AK25" s="54">
        <v>240</v>
      </c>
      <c r="AL25" s="54">
        <v>60</v>
      </c>
      <c r="AM25" s="84">
        <v>1.5</v>
      </c>
      <c r="AN25" s="36"/>
      <c r="AO25" s="36"/>
      <c r="AP25" s="36"/>
      <c r="AQ25" s="36"/>
    </row>
    <row r="26" spans="1:43" ht="15" customHeight="1">
      <c r="A26" s="75" t="s">
        <v>193</v>
      </c>
      <c r="B26" s="50" t="s">
        <v>166</v>
      </c>
      <c r="C26" s="51" t="s">
        <v>165</v>
      </c>
      <c r="D26" s="76"/>
      <c r="E26" s="75"/>
      <c r="F26" s="52"/>
      <c r="G26" s="50" t="s">
        <v>154</v>
      </c>
      <c r="H26" s="50" t="s">
        <v>154</v>
      </c>
      <c r="I26" s="50" t="s">
        <v>154</v>
      </c>
      <c r="J26" s="50" t="s">
        <v>154</v>
      </c>
      <c r="K26" s="51" t="s">
        <v>154</v>
      </c>
      <c r="L26" s="75"/>
      <c r="M26" s="50"/>
      <c r="N26" s="50" t="s">
        <v>154</v>
      </c>
      <c r="O26" s="50" t="s">
        <v>154</v>
      </c>
      <c r="P26" s="50" t="s">
        <v>154</v>
      </c>
      <c r="Q26" s="50" t="s">
        <v>154</v>
      </c>
      <c r="R26" s="51" t="s">
        <v>154</v>
      </c>
      <c r="S26" s="75"/>
      <c r="T26" s="52"/>
      <c r="U26" s="50" t="s">
        <v>154</v>
      </c>
      <c r="V26" s="50" t="s">
        <v>154</v>
      </c>
      <c r="W26" s="50" t="s">
        <v>154</v>
      </c>
      <c r="X26" s="50" t="s">
        <v>154</v>
      </c>
      <c r="Y26" s="51" t="s">
        <v>154</v>
      </c>
      <c r="Z26" s="75"/>
      <c r="AA26" s="52"/>
      <c r="AB26" s="50" t="s">
        <v>154</v>
      </c>
      <c r="AC26" s="50" t="s">
        <v>154</v>
      </c>
      <c r="AD26" s="50" t="s">
        <v>154</v>
      </c>
      <c r="AE26" s="50" t="s">
        <v>154</v>
      </c>
      <c r="AF26" s="121" t="s">
        <v>154</v>
      </c>
      <c r="AG26" s="81">
        <v>20</v>
      </c>
      <c r="AH26" s="53"/>
      <c r="AI26" s="53"/>
      <c r="AJ26" s="53"/>
      <c r="AK26" s="54">
        <v>160</v>
      </c>
      <c r="AL26" s="54">
        <v>40</v>
      </c>
      <c r="AM26" s="84">
        <v>1</v>
      </c>
      <c r="AN26" s="36"/>
      <c r="AO26" s="36"/>
      <c r="AP26" s="36"/>
      <c r="AQ26" s="36"/>
    </row>
    <row r="27" spans="1:43" ht="15" customHeight="1">
      <c r="A27" s="75" t="s">
        <v>445</v>
      </c>
      <c r="B27" s="50" t="s">
        <v>168</v>
      </c>
      <c r="C27" s="52" t="s">
        <v>167</v>
      </c>
      <c r="D27" s="112"/>
      <c r="E27" s="75"/>
      <c r="F27" s="52"/>
      <c r="G27" s="50" t="s">
        <v>154</v>
      </c>
      <c r="H27" s="50" t="s">
        <v>154</v>
      </c>
      <c r="I27" s="50" t="s">
        <v>154</v>
      </c>
      <c r="J27" s="50" t="s">
        <v>154</v>
      </c>
      <c r="K27" s="51" t="s">
        <v>154</v>
      </c>
      <c r="L27" s="75"/>
      <c r="M27" s="50"/>
      <c r="N27" s="50" t="s">
        <v>154</v>
      </c>
      <c r="O27" s="50" t="s">
        <v>154</v>
      </c>
      <c r="P27" s="50" t="s">
        <v>154</v>
      </c>
      <c r="Q27" s="50" t="s">
        <v>154</v>
      </c>
      <c r="R27" s="51" t="s">
        <v>154</v>
      </c>
      <c r="S27" s="75"/>
      <c r="T27" s="52"/>
      <c r="U27" s="50" t="s">
        <v>154</v>
      </c>
      <c r="V27" s="50" t="s">
        <v>154</v>
      </c>
      <c r="W27" s="50" t="s">
        <v>154</v>
      </c>
      <c r="X27" s="50" t="s">
        <v>154</v>
      </c>
      <c r="Y27" s="51" t="s">
        <v>154</v>
      </c>
      <c r="Z27" s="75"/>
      <c r="AA27" s="52"/>
      <c r="AB27" s="50" t="s">
        <v>154</v>
      </c>
      <c r="AC27" s="50" t="s">
        <v>154</v>
      </c>
      <c r="AD27" s="50" t="s">
        <v>154</v>
      </c>
      <c r="AE27" s="50" t="s">
        <v>154</v>
      </c>
      <c r="AF27" s="121" t="s">
        <v>154</v>
      </c>
      <c r="AG27" s="81">
        <v>20</v>
      </c>
      <c r="AH27" s="53"/>
      <c r="AI27" s="53"/>
      <c r="AJ27" s="53"/>
      <c r="AK27" s="54">
        <v>160</v>
      </c>
      <c r="AL27" s="54">
        <v>40</v>
      </c>
      <c r="AM27" s="84">
        <v>1</v>
      </c>
      <c r="AN27" s="36"/>
      <c r="AO27" s="36"/>
      <c r="AP27" s="36"/>
      <c r="AQ27" s="36"/>
    </row>
    <row r="28" spans="1:43" ht="12" customHeight="1" hidden="1">
      <c r="A28" s="55"/>
      <c r="B28" s="41"/>
      <c r="C28" s="56"/>
      <c r="D28" s="85"/>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8"/>
      <c r="AH28" s="58"/>
      <c r="AI28" s="58"/>
      <c r="AJ28" s="58"/>
      <c r="AK28" s="57"/>
      <c r="AL28" s="57"/>
      <c r="AM28" s="59"/>
      <c r="AN28" s="36"/>
      <c r="AO28" s="36"/>
      <c r="AP28" s="36"/>
      <c r="AQ28" s="36"/>
    </row>
    <row r="29" spans="1:43" ht="18.75" customHeight="1">
      <c r="A29" s="325" t="s">
        <v>196</v>
      </c>
      <c r="B29" s="57" t="s">
        <v>169</v>
      </c>
      <c r="C29" s="85"/>
      <c r="D29" s="85"/>
      <c r="F29" s="57"/>
      <c r="G29" s="57"/>
      <c r="H29" s="57"/>
      <c r="J29" s="57"/>
      <c r="K29" s="57"/>
      <c r="L29" s="57"/>
      <c r="M29" s="57"/>
      <c r="N29" s="57"/>
      <c r="O29" s="57"/>
      <c r="P29" s="57"/>
      <c r="Q29" s="57"/>
      <c r="R29" s="57"/>
      <c r="S29" s="57"/>
      <c r="T29" s="57"/>
      <c r="U29" s="57"/>
      <c r="V29" s="57"/>
      <c r="W29" s="57"/>
      <c r="X29" s="57"/>
      <c r="Y29" s="57"/>
      <c r="Z29" s="57"/>
      <c r="AA29" s="57"/>
      <c r="AB29" s="57"/>
      <c r="AC29" s="57"/>
      <c r="AD29" s="57"/>
      <c r="AE29" s="57"/>
      <c r="AF29" s="57"/>
      <c r="AG29" s="58"/>
      <c r="AH29" s="58"/>
      <c r="AI29" s="58"/>
      <c r="AJ29" s="58"/>
      <c r="AK29" s="57"/>
      <c r="AL29" s="57"/>
      <c r="AM29" s="59"/>
      <c r="AN29" s="36"/>
      <c r="AO29" s="36"/>
      <c r="AP29" s="36"/>
      <c r="AQ29" s="36"/>
    </row>
    <row r="30" spans="1:43" ht="15.75" customHeight="1">
      <c r="A30" s="86"/>
      <c r="C30" s="58"/>
      <c r="D30" s="57"/>
      <c r="E30" s="57"/>
      <c r="G30" s="57"/>
      <c r="I30" s="57" t="s">
        <v>446</v>
      </c>
      <c r="J30" s="58"/>
      <c r="K30" s="57"/>
      <c r="L30" s="57"/>
      <c r="M30" s="57"/>
      <c r="N30" s="57"/>
      <c r="O30" s="57"/>
      <c r="P30" s="57"/>
      <c r="Q30" s="57"/>
      <c r="R30" s="58"/>
      <c r="S30" s="58"/>
      <c r="T30" s="58"/>
      <c r="U30" s="57"/>
      <c r="V30" s="57"/>
      <c r="W30" s="57"/>
      <c r="X30" s="57"/>
      <c r="Y30" s="57"/>
      <c r="Z30" s="57"/>
      <c r="AA30" s="57"/>
      <c r="AB30" s="58"/>
      <c r="AC30" s="58"/>
      <c r="AD30" s="58"/>
      <c r="AE30" s="57"/>
      <c r="AF30" s="57"/>
      <c r="AG30" s="58"/>
      <c r="AH30" s="58"/>
      <c r="AI30" s="58"/>
      <c r="AJ30" s="58"/>
      <c r="AK30" s="57"/>
      <c r="AL30" s="57"/>
      <c r="AM30" s="59"/>
      <c r="AN30" s="36"/>
      <c r="AO30" s="36"/>
      <c r="AP30" s="36"/>
      <c r="AQ30" s="36"/>
    </row>
    <row r="31" spans="1:43" ht="14.25" customHeight="1" thickBot="1">
      <c r="A31" s="60"/>
      <c r="B31" s="61" t="s">
        <v>170</v>
      </c>
      <c r="C31" s="87"/>
      <c r="D31" s="88"/>
      <c r="E31" s="61"/>
      <c r="F31" s="122"/>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2"/>
      <c r="AH31" s="62"/>
      <c r="AI31" s="62"/>
      <c r="AJ31" s="62"/>
      <c r="AK31" s="61"/>
      <c r="AL31" s="61"/>
      <c r="AM31" s="63"/>
      <c r="AN31" s="36"/>
      <c r="AO31" s="36"/>
      <c r="AP31" s="36"/>
      <c r="AQ31" s="36"/>
    </row>
    <row r="32" spans="1:2" s="123" customFormat="1" ht="12.75" customHeight="1">
      <c r="A32" s="326" t="s">
        <v>345</v>
      </c>
      <c r="B32" s="124" t="s">
        <v>471</v>
      </c>
    </row>
    <row r="33" s="123" customFormat="1" ht="12.75" customHeight="1">
      <c r="B33" s="124" t="s">
        <v>327</v>
      </c>
    </row>
    <row r="34" s="123" customFormat="1" ht="12.75" customHeight="1">
      <c r="B34" s="123" t="s">
        <v>171</v>
      </c>
    </row>
    <row r="35" s="123" customFormat="1" ht="12.75" customHeight="1">
      <c r="B35" s="123" t="s">
        <v>325</v>
      </c>
    </row>
    <row r="36" s="123" customFormat="1" ht="12.75" customHeight="1">
      <c r="B36" s="124" t="s">
        <v>472</v>
      </c>
    </row>
    <row r="37" spans="3:22" s="100" customFormat="1" ht="13.5" customHeight="1">
      <c r="C37" s="125" t="s">
        <v>473</v>
      </c>
      <c r="D37" s="101" t="s">
        <v>473</v>
      </c>
      <c r="E37" s="101"/>
      <c r="F37" s="101"/>
      <c r="G37" s="101"/>
      <c r="H37" s="101"/>
      <c r="I37" s="101"/>
      <c r="J37" s="101"/>
      <c r="K37" s="101"/>
      <c r="L37" s="101"/>
      <c r="M37" s="101"/>
      <c r="N37" s="101"/>
      <c r="O37" s="101"/>
      <c r="P37" s="101"/>
      <c r="Q37" s="101"/>
      <c r="R37" s="101"/>
      <c r="S37" s="101"/>
      <c r="T37" s="101"/>
      <c r="U37" s="101"/>
      <c r="V37" s="101"/>
    </row>
    <row r="38" s="123" customFormat="1" ht="12.75" customHeight="1">
      <c r="B38" s="124" t="s">
        <v>139</v>
      </c>
    </row>
    <row r="39" s="123" customFormat="1" ht="12.75" customHeight="1">
      <c r="B39" s="124" t="s">
        <v>140</v>
      </c>
    </row>
    <row r="40" spans="2:38" s="123" customFormat="1" ht="12.75" customHeight="1">
      <c r="B40" s="126" t="s">
        <v>326</v>
      </c>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row>
    <row r="41" spans="2:15" s="123" customFormat="1" ht="12.75" customHeight="1">
      <c r="B41" s="125" t="s">
        <v>474</v>
      </c>
      <c r="D41" s="125"/>
      <c r="E41" s="125"/>
      <c r="F41" s="125"/>
      <c r="G41" s="125"/>
      <c r="H41" s="125"/>
      <c r="I41" s="125"/>
      <c r="J41" s="125"/>
      <c r="K41" s="125"/>
      <c r="L41" s="125"/>
      <c r="M41" s="125"/>
      <c r="N41" s="125"/>
      <c r="O41" s="125"/>
    </row>
    <row r="42" spans="1:43" ht="18" customHeight="1">
      <c r="A42" s="36"/>
      <c r="B42" s="36"/>
      <c r="C42" s="36"/>
      <c r="D42" s="36"/>
      <c r="E42" s="36"/>
      <c r="F42" s="36"/>
      <c r="G42" s="36"/>
      <c r="H42" s="36"/>
      <c r="I42" s="36"/>
      <c r="J42" s="36"/>
      <c r="K42" s="36"/>
      <c r="L42" s="36"/>
      <c r="M42" s="36"/>
      <c r="N42" s="36"/>
      <c r="O42" s="36"/>
      <c r="P42" s="36"/>
      <c r="Q42" s="36"/>
      <c r="R42" s="36"/>
      <c r="S42" s="36"/>
      <c r="T42" s="36"/>
      <c r="U42" s="36"/>
      <c r="V42" s="36"/>
      <c r="W42" s="36"/>
      <c r="X42" s="41"/>
      <c r="Y42" s="36"/>
      <c r="Z42" s="36"/>
      <c r="AA42" s="36"/>
      <c r="AB42" s="36"/>
      <c r="AC42" s="36"/>
      <c r="AD42" s="36"/>
      <c r="AE42" s="36"/>
      <c r="AF42" s="36"/>
      <c r="AG42" s="36"/>
      <c r="AH42" s="36"/>
      <c r="AI42" s="36"/>
      <c r="AJ42" s="36"/>
      <c r="AK42" s="36"/>
      <c r="AL42" s="36"/>
      <c r="AM42" s="36"/>
      <c r="AN42" s="36"/>
      <c r="AO42" s="36"/>
      <c r="AP42" s="36"/>
      <c r="AQ42" s="36"/>
    </row>
    <row r="43" spans="1:43" ht="18" customHeight="1">
      <c r="A43" s="36"/>
      <c r="B43" s="36"/>
      <c r="C43" s="36"/>
      <c r="D43" s="36"/>
      <c r="E43" s="36"/>
      <c r="F43" s="36"/>
      <c r="G43" s="36"/>
      <c r="H43" s="36"/>
      <c r="I43" s="36"/>
      <c r="J43" s="36"/>
      <c r="K43" s="36"/>
      <c r="L43" s="36"/>
      <c r="M43" s="36"/>
      <c r="N43" s="36"/>
      <c r="O43" s="36"/>
      <c r="P43" s="36"/>
      <c r="Q43" s="36"/>
      <c r="R43" s="36"/>
      <c r="S43" s="36"/>
      <c r="T43" s="36"/>
      <c r="U43" s="36"/>
      <c r="V43" s="36"/>
      <c r="W43" s="36"/>
      <c r="X43" s="41"/>
      <c r="Y43" s="36"/>
      <c r="Z43" s="36"/>
      <c r="AA43" s="36"/>
      <c r="AB43" s="36"/>
      <c r="AC43" s="36"/>
      <c r="AD43" s="36"/>
      <c r="AE43" s="41"/>
      <c r="AF43" s="36"/>
      <c r="AG43" s="36"/>
      <c r="AH43" s="36"/>
      <c r="AI43" s="36"/>
      <c r="AJ43" s="36"/>
      <c r="AK43" s="36"/>
      <c r="AL43" s="36"/>
      <c r="AM43" s="36"/>
      <c r="AN43" s="36"/>
      <c r="AO43" s="36"/>
      <c r="AP43" s="36"/>
      <c r="AQ43" s="36"/>
    </row>
    <row r="44" spans="1:43" ht="18" customHeight="1">
      <c r="A44" s="36"/>
      <c r="B44" s="36"/>
      <c r="C44" s="36"/>
      <c r="D44" s="36"/>
      <c r="E44" s="36"/>
      <c r="F44" s="36"/>
      <c r="G44" s="36"/>
      <c r="H44" s="36"/>
      <c r="I44" s="36"/>
      <c r="J44" s="36"/>
      <c r="K44" s="36"/>
      <c r="L44" s="36"/>
      <c r="M44" s="36"/>
      <c r="N44" s="36"/>
      <c r="O44" s="36"/>
      <c r="P44" s="36"/>
      <c r="Q44" s="36"/>
      <c r="R44" s="36"/>
      <c r="S44" s="36"/>
      <c r="T44" s="36"/>
      <c r="U44" s="36"/>
      <c r="V44" s="36"/>
      <c r="W44" s="36"/>
      <c r="X44" s="41"/>
      <c r="Y44" s="36"/>
      <c r="Z44" s="36"/>
      <c r="AA44" s="36"/>
      <c r="AB44" s="36"/>
      <c r="AC44" s="36"/>
      <c r="AD44" s="36"/>
      <c r="AE44" s="36"/>
      <c r="AF44" s="36"/>
      <c r="AG44" s="36"/>
      <c r="AH44" s="36"/>
      <c r="AI44" s="36"/>
      <c r="AJ44" s="36"/>
      <c r="AK44" s="36"/>
      <c r="AL44" s="36"/>
      <c r="AM44" s="36"/>
      <c r="AN44" s="36"/>
      <c r="AO44" s="36"/>
      <c r="AP44" s="36"/>
      <c r="AQ44" s="36"/>
    </row>
    <row r="45" spans="1:43" ht="18" customHeight="1">
      <c r="A45" s="36"/>
      <c r="B45" s="36"/>
      <c r="C45" s="36"/>
      <c r="D45" s="36"/>
      <c r="E45" s="36"/>
      <c r="F45" s="36"/>
      <c r="G45" s="36"/>
      <c r="H45" s="36"/>
      <c r="I45" s="36"/>
      <c r="J45" s="36"/>
      <c r="K45" s="36"/>
      <c r="L45" s="36"/>
      <c r="M45" s="36"/>
      <c r="N45" s="36"/>
      <c r="O45" s="36"/>
      <c r="P45" s="36"/>
      <c r="Q45" s="36"/>
      <c r="R45" s="36"/>
      <c r="S45" s="36"/>
      <c r="T45" s="36"/>
      <c r="U45" s="36"/>
      <c r="V45" s="36"/>
      <c r="W45" s="36"/>
      <c r="X45" s="41"/>
      <c r="Y45" s="36"/>
      <c r="Z45" s="36"/>
      <c r="AA45" s="36"/>
      <c r="AB45" s="36"/>
      <c r="AC45" s="36"/>
      <c r="AD45" s="36"/>
      <c r="AE45" s="36"/>
      <c r="AF45" s="36"/>
      <c r="AG45" s="36"/>
      <c r="AH45" s="36"/>
      <c r="AI45" s="36"/>
      <c r="AJ45" s="36"/>
      <c r="AK45" s="36"/>
      <c r="AL45" s="36"/>
      <c r="AM45" s="36"/>
      <c r="AN45" s="36"/>
      <c r="AO45" s="36"/>
      <c r="AP45" s="36"/>
      <c r="AQ45" s="36"/>
    </row>
    <row r="46" spans="1:43" ht="18" customHeight="1">
      <c r="A46" s="36"/>
      <c r="B46" s="36"/>
      <c r="C46" s="36"/>
      <c r="D46" s="36"/>
      <c r="E46" s="36"/>
      <c r="F46" s="36"/>
      <c r="G46" s="36"/>
      <c r="H46" s="36"/>
      <c r="I46" s="36"/>
      <c r="J46" s="36"/>
      <c r="K46" s="36"/>
      <c r="L46" s="36"/>
      <c r="M46" s="36"/>
      <c r="N46" s="36"/>
      <c r="O46" s="36"/>
      <c r="P46" s="36"/>
      <c r="Q46" s="36"/>
      <c r="R46" s="36"/>
      <c r="S46" s="36"/>
      <c r="T46" s="36"/>
      <c r="U46" s="36"/>
      <c r="V46" s="36"/>
      <c r="W46" s="36"/>
      <c r="X46" s="41"/>
      <c r="Y46" s="36"/>
      <c r="Z46" s="36"/>
      <c r="AA46" s="36"/>
      <c r="AB46" s="36"/>
      <c r="AC46" s="36"/>
      <c r="AD46" s="36"/>
      <c r="AE46" s="36"/>
      <c r="AF46" s="36"/>
      <c r="AG46" s="36"/>
      <c r="AH46" s="36"/>
      <c r="AI46" s="36"/>
      <c r="AJ46" s="36"/>
      <c r="AK46" s="36"/>
      <c r="AL46" s="36"/>
      <c r="AM46" s="36"/>
      <c r="AN46" s="36"/>
      <c r="AO46" s="36"/>
      <c r="AP46" s="36"/>
      <c r="AQ46" s="36"/>
    </row>
    <row r="47" ht="18" customHeight="1"/>
  </sheetData>
  <sheetProtection/>
  <mergeCells count="5">
    <mergeCell ref="AG4:AJ5"/>
    <mergeCell ref="C3:E3"/>
    <mergeCell ref="AJ1:AM1"/>
    <mergeCell ref="V2:AJ2"/>
    <mergeCell ref="W3:AJ3"/>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91" r:id="rId2"/>
  <headerFooter alignWithMargins="0">
    <oddHeader>&amp;R老健</oddHeader>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27"/>
  <sheetViews>
    <sheetView view="pageBreakPreview" zoomScale="90" zoomScaleSheetLayoutView="90" zoomScalePageLayoutView="0" workbookViewId="0" topLeftCell="A1">
      <selection activeCell="B1" sqref="B1"/>
    </sheetView>
  </sheetViews>
  <sheetFormatPr defaultColWidth="9.00390625" defaultRowHeight="13.5"/>
  <cols>
    <col min="1" max="1" width="2.125" style="2" customWidth="1"/>
    <col min="2" max="2" width="6.125" style="2" customWidth="1"/>
    <col min="3" max="3" width="18.625" style="2" customWidth="1"/>
    <col min="4" max="4" width="22.375" style="2" customWidth="1"/>
    <col min="5" max="11" width="12.00390625" style="2" customWidth="1"/>
    <col min="12" max="16384" width="9.00390625" style="2" customWidth="1"/>
  </cols>
  <sheetData>
    <row r="1" ht="12.75" customHeight="1">
      <c r="E1" s="12"/>
    </row>
    <row r="2" ht="17.25" customHeight="1">
      <c r="B2" s="1" t="s">
        <v>508</v>
      </c>
    </row>
    <row r="3" ht="17.25" customHeight="1">
      <c r="I3" s="516" t="s">
        <v>789</v>
      </c>
    </row>
    <row r="4" spans="2:11" s="3" customFormat="1" ht="19.5" customHeight="1">
      <c r="B4" s="589" t="s">
        <v>509</v>
      </c>
      <c r="C4" s="178" t="s">
        <v>82</v>
      </c>
      <c r="D4" s="582" t="s">
        <v>750</v>
      </c>
      <c r="E4" s="583"/>
      <c r="F4" s="583"/>
      <c r="G4" s="587" t="s">
        <v>751</v>
      </c>
      <c r="H4" s="583"/>
      <c r="I4" s="583"/>
      <c r="J4" s="583"/>
      <c r="K4" s="588"/>
    </row>
    <row r="5" spans="2:11" s="3" customFormat="1" ht="19.5" customHeight="1">
      <c r="B5" s="590"/>
      <c r="C5" s="178" t="s">
        <v>83</v>
      </c>
      <c r="D5" s="582" t="s">
        <v>752</v>
      </c>
      <c r="E5" s="583"/>
      <c r="F5" s="583"/>
      <c r="G5" s="587" t="s">
        <v>753</v>
      </c>
      <c r="H5" s="583"/>
      <c r="I5" s="583"/>
      <c r="J5" s="583"/>
      <c r="K5" s="588"/>
    </row>
    <row r="6" spans="2:11" s="3" customFormat="1" ht="19.5" customHeight="1">
      <c r="B6" s="590"/>
      <c r="C6" s="178" t="s">
        <v>84</v>
      </c>
      <c r="D6" s="582" t="s">
        <v>754</v>
      </c>
      <c r="E6" s="583"/>
      <c r="F6" s="583"/>
      <c r="G6" s="584" t="s">
        <v>849</v>
      </c>
      <c r="H6" s="585"/>
      <c r="I6" s="585"/>
      <c r="J6" s="585"/>
      <c r="K6" s="586"/>
    </row>
    <row r="7" spans="2:11" s="3" customFormat="1" ht="19.5" customHeight="1">
      <c r="B7" s="590"/>
      <c r="C7" s="601" t="s">
        <v>197</v>
      </c>
      <c r="D7" s="179" t="s">
        <v>203</v>
      </c>
      <c r="E7" s="517">
        <v>90</v>
      </c>
      <c r="F7" s="182" t="s">
        <v>201</v>
      </c>
      <c r="G7" s="173" t="s">
        <v>204</v>
      </c>
      <c r="H7" s="517">
        <v>90</v>
      </c>
      <c r="I7" s="182" t="s">
        <v>201</v>
      </c>
      <c r="J7" s="604"/>
      <c r="K7" s="605"/>
    </row>
    <row r="8" spans="2:11" s="3" customFormat="1" ht="19.5" customHeight="1">
      <c r="B8" s="590"/>
      <c r="C8" s="602"/>
      <c r="D8" s="171" t="s">
        <v>456</v>
      </c>
      <c r="E8" s="518"/>
      <c r="F8" s="172" t="s">
        <v>201</v>
      </c>
      <c r="G8" s="18" t="s">
        <v>204</v>
      </c>
      <c r="H8" s="8"/>
      <c r="I8" s="172" t="s">
        <v>202</v>
      </c>
      <c r="J8" s="606"/>
      <c r="K8" s="607"/>
    </row>
    <row r="9" spans="2:11" s="3" customFormat="1" ht="19.5" customHeight="1">
      <c r="B9" s="590"/>
      <c r="C9" s="603"/>
      <c r="D9" s="177" t="s">
        <v>476</v>
      </c>
      <c r="E9" s="519">
        <v>20</v>
      </c>
      <c r="F9" s="183" t="s">
        <v>201</v>
      </c>
      <c r="G9" s="174"/>
      <c r="H9" s="19"/>
      <c r="I9" s="183"/>
      <c r="J9" s="608"/>
      <c r="K9" s="609"/>
    </row>
    <row r="10" spans="2:11" s="3" customFormat="1" ht="19.5" customHeight="1">
      <c r="B10" s="591" t="s">
        <v>80</v>
      </c>
      <c r="C10" s="178" t="s">
        <v>198</v>
      </c>
      <c r="D10" s="612" t="s">
        <v>755</v>
      </c>
      <c r="E10" s="612"/>
      <c r="F10" s="612"/>
      <c r="G10" s="612"/>
      <c r="H10" s="612"/>
      <c r="I10" s="612"/>
      <c r="J10" s="612"/>
      <c r="K10" s="612"/>
    </row>
    <row r="11" spans="2:11" s="3" customFormat="1" ht="19.5" customHeight="1">
      <c r="B11" s="592"/>
      <c r="C11" s="595" t="s">
        <v>199</v>
      </c>
      <c r="D11" s="613" t="s">
        <v>756</v>
      </c>
      <c r="E11" s="614"/>
      <c r="F11" s="614"/>
      <c r="G11" s="614"/>
      <c r="H11" s="614"/>
      <c r="I11" s="614"/>
      <c r="J11" s="614"/>
      <c r="K11" s="615"/>
    </row>
    <row r="12" spans="2:11" s="3" customFormat="1" ht="19.5" customHeight="1">
      <c r="B12" s="592"/>
      <c r="C12" s="595"/>
      <c r="D12" s="599" t="s">
        <v>205</v>
      </c>
      <c r="E12" s="600"/>
      <c r="F12" s="600"/>
      <c r="G12" s="519">
        <v>1</v>
      </c>
      <c r="H12" s="174" t="s">
        <v>206</v>
      </c>
      <c r="I12" s="519">
        <v>5</v>
      </c>
      <c r="J12" s="19" t="s">
        <v>207</v>
      </c>
      <c r="K12" s="15"/>
    </row>
    <row r="13" spans="2:11" s="3" customFormat="1" ht="19.5" customHeight="1">
      <c r="B13" s="593"/>
      <c r="C13" s="178" t="s">
        <v>200</v>
      </c>
      <c r="D13" s="612" t="s">
        <v>757</v>
      </c>
      <c r="E13" s="612"/>
      <c r="F13" s="612"/>
      <c r="G13" s="612"/>
      <c r="H13" s="612"/>
      <c r="I13" s="612"/>
      <c r="J13" s="612"/>
      <c r="K13" s="612"/>
    </row>
    <row r="14" spans="2:11" s="3" customFormat="1" ht="19.5" customHeight="1">
      <c r="B14" s="591" t="s">
        <v>80</v>
      </c>
      <c r="C14" s="178" t="s">
        <v>198</v>
      </c>
      <c r="D14" s="594"/>
      <c r="E14" s="594"/>
      <c r="F14" s="594"/>
      <c r="G14" s="594"/>
      <c r="H14" s="594"/>
      <c r="I14" s="594"/>
      <c r="J14" s="594"/>
      <c r="K14" s="594"/>
    </row>
    <row r="15" spans="2:11" s="3" customFormat="1" ht="19.5" customHeight="1">
      <c r="B15" s="592"/>
      <c r="C15" s="595" t="s">
        <v>199</v>
      </c>
      <c r="D15" s="596"/>
      <c r="E15" s="597"/>
      <c r="F15" s="597"/>
      <c r="G15" s="597"/>
      <c r="H15" s="597"/>
      <c r="I15" s="597"/>
      <c r="J15" s="597"/>
      <c r="K15" s="598"/>
    </row>
    <row r="16" spans="2:11" s="3" customFormat="1" ht="19.5" customHeight="1">
      <c r="B16" s="592"/>
      <c r="C16" s="595"/>
      <c r="D16" s="599" t="s">
        <v>205</v>
      </c>
      <c r="E16" s="600"/>
      <c r="F16" s="600"/>
      <c r="G16" s="11"/>
      <c r="H16" s="174" t="s">
        <v>206</v>
      </c>
      <c r="I16" s="11"/>
      <c r="J16" s="19" t="s">
        <v>207</v>
      </c>
      <c r="K16" s="15"/>
    </row>
    <row r="17" spans="2:11" s="3" customFormat="1" ht="19.5" customHeight="1">
      <c r="B17" s="593"/>
      <c r="C17" s="178" t="s">
        <v>200</v>
      </c>
      <c r="D17" s="594"/>
      <c r="E17" s="594"/>
      <c r="F17" s="594"/>
      <c r="G17" s="594"/>
      <c r="H17" s="594"/>
      <c r="I17" s="594"/>
      <c r="J17" s="594"/>
      <c r="K17" s="594"/>
    </row>
    <row r="18" spans="2:11" s="3" customFormat="1" ht="19.5" customHeight="1">
      <c r="B18" s="591" t="s">
        <v>80</v>
      </c>
      <c r="C18" s="178" t="s">
        <v>198</v>
      </c>
      <c r="D18" s="594"/>
      <c r="E18" s="594"/>
      <c r="F18" s="594"/>
      <c r="G18" s="594"/>
      <c r="H18" s="594"/>
      <c r="I18" s="594"/>
      <c r="J18" s="594"/>
      <c r="K18" s="594"/>
    </row>
    <row r="19" spans="2:11" s="3" customFormat="1" ht="19.5" customHeight="1">
      <c r="B19" s="592"/>
      <c r="C19" s="595" t="s">
        <v>199</v>
      </c>
      <c r="D19" s="596"/>
      <c r="E19" s="597"/>
      <c r="F19" s="597"/>
      <c r="G19" s="597"/>
      <c r="H19" s="597"/>
      <c r="I19" s="597"/>
      <c r="J19" s="597"/>
      <c r="K19" s="598"/>
    </row>
    <row r="20" spans="2:11" s="3" customFormat="1" ht="19.5" customHeight="1">
      <c r="B20" s="592"/>
      <c r="C20" s="595"/>
      <c r="D20" s="599" t="s">
        <v>205</v>
      </c>
      <c r="E20" s="600"/>
      <c r="F20" s="600"/>
      <c r="G20" s="11"/>
      <c r="H20" s="174" t="s">
        <v>206</v>
      </c>
      <c r="I20" s="11"/>
      <c r="J20" s="19" t="s">
        <v>207</v>
      </c>
      <c r="K20" s="15"/>
    </row>
    <row r="21" spans="2:11" s="3" customFormat="1" ht="19.5" customHeight="1">
      <c r="B21" s="593"/>
      <c r="C21" s="178" t="s">
        <v>200</v>
      </c>
      <c r="D21" s="594"/>
      <c r="E21" s="594"/>
      <c r="F21" s="594"/>
      <c r="G21" s="594"/>
      <c r="H21" s="594"/>
      <c r="I21" s="594"/>
      <c r="J21" s="594"/>
      <c r="K21" s="594"/>
    </row>
    <row r="22" spans="2:11" s="3" customFormat="1" ht="19.5" customHeight="1">
      <c r="B22" s="591" t="s">
        <v>81</v>
      </c>
      <c r="C22" s="178" t="s">
        <v>198</v>
      </c>
      <c r="D22" s="616" t="s">
        <v>758</v>
      </c>
      <c r="E22" s="616"/>
      <c r="F22" s="616"/>
      <c r="G22" s="616"/>
      <c r="H22" s="616"/>
      <c r="I22" s="616"/>
      <c r="J22" s="616"/>
      <c r="K22" s="617"/>
    </row>
    <row r="23" spans="2:11" s="3" customFormat="1" ht="19.5" customHeight="1">
      <c r="B23" s="592"/>
      <c r="C23" s="595" t="s">
        <v>199</v>
      </c>
      <c r="D23" s="613" t="s">
        <v>759</v>
      </c>
      <c r="E23" s="614"/>
      <c r="F23" s="614"/>
      <c r="G23" s="614"/>
      <c r="H23" s="614"/>
      <c r="I23" s="614"/>
      <c r="J23" s="614"/>
      <c r="K23" s="615"/>
    </row>
    <row r="24" spans="2:11" ht="19.5" customHeight="1">
      <c r="B24" s="593"/>
      <c r="C24" s="595"/>
      <c r="D24" s="599" t="s">
        <v>205</v>
      </c>
      <c r="E24" s="600"/>
      <c r="F24" s="600"/>
      <c r="G24" s="519">
        <v>1.5</v>
      </c>
      <c r="H24" s="174" t="s">
        <v>206</v>
      </c>
      <c r="I24" s="519">
        <v>8</v>
      </c>
      <c r="J24" s="19" t="s">
        <v>207</v>
      </c>
      <c r="K24" s="15"/>
    </row>
    <row r="25" ht="19.5" customHeight="1">
      <c r="C25" s="13" t="s">
        <v>86</v>
      </c>
    </row>
    <row r="26" ht="13.5">
      <c r="C26" s="291" t="s">
        <v>88</v>
      </c>
    </row>
    <row r="27" ht="13.5">
      <c r="C27" s="291" t="s">
        <v>87</v>
      </c>
    </row>
  </sheetData>
  <sheetProtection/>
  <mergeCells count="34">
    <mergeCell ref="B22:B24"/>
    <mergeCell ref="D22:K22"/>
    <mergeCell ref="C23:C24"/>
    <mergeCell ref="D23:K23"/>
    <mergeCell ref="D24:F24"/>
    <mergeCell ref="B18:B21"/>
    <mergeCell ref="D18:K18"/>
    <mergeCell ref="C19:C20"/>
    <mergeCell ref="D19:K19"/>
    <mergeCell ref="D20:F20"/>
    <mergeCell ref="B4:B9"/>
    <mergeCell ref="D4:F4"/>
    <mergeCell ref="G4:K4"/>
    <mergeCell ref="D21:K21"/>
    <mergeCell ref="B14:B17"/>
    <mergeCell ref="D14:K14"/>
    <mergeCell ref="C15:C16"/>
    <mergeCell ref="D15:K15"/>
    <mergeCell ref="D16:F16"/>
    <mergeCell ref="D17:K17"/>
    <mergeCell ref="B10:B13"/>
    <mergeCell ref="D10:K10"/>
    <mergeCell ref="C11:C12"/>
    <mergeCell ref="D11:K11"/>
    <mergeCell ref="D12:F12"/>
    <mergeCell ref="D13:K13"/>
    <mergeCell ref="D5:F5"/>
    <mergeCell ref="G5:K5"/>
    <mergeCell ref="D6:F6"/>
    <mergeCell ref="G6:K6"/>
    <mergeCell ref="C7:C9"/>
    <mergeCell ref="J7:K7"/>
    <mergeCell ref="J8:K8"/>
    <mergeCell ref="J9:K9"/>
  </mergeCells>
  <printOptions horizontalCentered="1"/>
  <pageMargins left="0.5905511811023623" right="0.5905511811023623" top="0.7874015748031497" bottom="0.5905511811023623" header="0.5118110236220472" footer="0.5118110236220472"/>
  <pageSetup fitToHeight="1" fitToWidth="1" horizontalDpi="600" verticalDpi="600" orientation="landscape" paperSize="9" r:id="rId2"/>
  <headerFooter alignWithMargins="0">
    <oddHeader>&amp;R老健
</oddHeader>
    <oddFooter>&amp;C&amp;A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B1:AJ30"/>
  <sheetViews>
    <sheetView view="pageBreakPreview" zoomScale="75" zoomScaleNormal="75" zoomScaleSheetLayoutView="75" workbookViewId="0" topLeftCell="A1">
      <selection activeCell="B1" sqref="B1"/>
    </sheetView>
  </sheetViews>
  <sheetFormatPr defaultColWidth="9.00390625" defaultRowHeight="13.5"/>
  <cols>
    <col min="1" max="1" width="2.75390625" style="64" customWidth="1"/>
    <col min="2" max="2" width="14.625" style="64" customWidth="1"/>
    <col min="3" max="3" width="5.75390625" style="64" customWidth="1"/>
    <col min="4" max="4" width="14.875" style="64" customWidth="1"/>
    <col min="5" max="32" width="4.125" style="64" customWidth="1"/>
    <col min="33" max="33" width="7.75390625" style="64" bestFit="1" customWidth="1"/>
    <col min="34" max="35" width="8.50390625" style="64" bestFit="1" customWidth="1"/>
    <col min="36" max="16384" width="9.00390625" style="64" customWidth="1"/>
  </cols>
  <sheetData>
    <row r="1" spans="2:36" ht="24" customHeight="1">
      <c r="B1" s="64" t="s">
        <v>328</v>
      </c>
      <c r="AG1" s="1173"/>
      <c r="AH1" s="1173"/>
      <c r="AI1" s="1173"/>
      <c r="AJ1" s="1173"/>
    </row>
    <row r="2" spans="2:33" ht="22.5" customHeight="1">
      <c r="B2" s="89" t="s">
        <v>457</v>
      </c>
      <c r="C2" s="89"/>
      <c r="D2" s="89"/>
      <c r="E2" s="89"/>
      <c r="F2" s="89"/>
      <c r="G2" s="89"/>
      <c r="H2" s="89"/>
      <c r="J2" s="129" t="s">
        <v>479</v>
      </c>
      <c r="K2" s="1179" t="s">
        <v>847</v>
      </c>
      <c r="L2" s="1179"/>
      <c r="M2" s="1179"/>
      <c r="N2" s="1179"/>
      <c r="O2" s="1179"/>
      <c r="P2" s="1179"/>
      <c r="Q2" s="1179"/>
      <c r="R2" s="130" t="s">
        <v>480</v>
      </c>
      <c r="U2" s="89" t="s">
        <v>481</v>
      </c>
      <c r="Y2" s="1179"/>
      <c r="Z2" s="1179"/>
      <c r="AA2" s="1179"/>
      <c r="AB2" s="1179"/>
      <c r="AC2" s="1179"/>
      <c r="AD2" s="1179"/>
      <c r="AE2" s="1179"/>
      <c r="AF2" s="1179"/>
      <c r="AG2" s="130" t="s">
        <v>136</v>
      </c>
    </row>
    <row r="3" spans="18:35" ht="24" customHeight="1" thickBot="1">
      <c r="R3" s="89"/>
      <c r="U3" s="89" t="s">
        <v>483</v>
      </c>
      <c r="Y3" s="1180"/>
      <c r="Z3" s="1180"/>
      <c r="AA3" s="1180"/>
      <c r="AB3" s="1180"/>
      <c r="AC3" s="1180"/>
      <c r="AD3" s="1180"/>
      <c r="AE3" s="1180"/>
      <c r="AF3" s="1180"/>
      <c r="AG3" s="1180"/>
      <c r="AH3" s="1180"/>
      <c r="AI3" s="130" t="s">
        <v>485</v>
      </c>
    </row>
    <row r="4" spans="2:36" ht="29.25" customHeight="1" thickBot="1">
      <c r="B4" s="90"/>
      <c r="C4" s="302" t="s">
        <v>447</v>
      </c>
      <c r="D4" s="91"/>
      <c r="E4" s="1181" t="s">
        <v>458</v>
      </c>
      <c r="F4" s="1181"/>
      <c r="G4" s="1181"/>
      <c r="H4" s="1181"/>
      <c r="I4" s="1181"/>
      <c r="J4" s="1181"/>
      <c r="K4" s="1181"/>
      <c r="L4" s="1181" t="s">
        <v>459</v>
      </c>
      <c r="M4" s="1181"/>
      <c r="N4" s="1181"/>
      <c r="O4" s="1181"/>
      <c r="P4" s="1181"/>
      <c r="Q4" s="1181"/>
      <c r="R4" s="1181"/>
      <c r="S4" s="1181" t="s">
        <v>460</v>
      </c>
      <c r="T4" s="1181"/>
      <c r="U4" s="1181"/>
      <c r="V4" s="1181"/>
      <c r="W4" s="1181"/>
      <c r="X4" s="1181"/>
      <c r="Y4" s="1181"/>
      <c r="Z4" s="1181" t="s">
        <v>461</v>
      </c>
      <c r="AA4" s="1181"/>
      <c r="AB4" s="1181"/>
      <c r="AC4" s="1181"/>
      <c r="AD4" s="1181"/>
      <c r="AE4" s="1181"/>
      <c r="AF4" s="1182"/>
      <c r="AG4" s="308"/>
      <c r="AH4" s="298" t="s">
        <v>179</v>
      </c>
      <c r="AI4" s="299" t="s">
        <v>462</v>
      </c>
      <c r="AJ4" s="298"/>
    </row>
    <row r="5" spans="2:36" ht="29.25" customHeight="1">
      <c r="B5" s="92" t="s">
        <v>463</v>
      </c>
      <c r="C5" s="303" t="s">
        <v>464</v>
      </c>
      <c r="D5" s="93" t="s">
        <v>465</v>
      </c>
      <c r="E5" s="304">
        <v>1</v>
      </c>
      <c r="F5" s="305">
        <v>2</v>
      </c>
      <c r="G5" s="305">
        <v>3</v>
      </c>
      <c r="H5" s="305">
        <v>4</v>
      </c>
      <c r="I5" s="305">
        <v>5</v>
      </c>
      <c r="J5" s="305">
        <v>6</v>
      </c>
      <c r="K5" s="306">
        <v>7</v>
      </c>
      <c r="L5" s="304">
        <v>8</v>
      </c>
      <c r="M5" s="305">
        <v>9</v>
      </c>
      <c r="N5" s="305">
        <v>10</v>
      </c>
      <c r="O5" s="305">
        <v>11</v>
      </c>
      <c r="P5" s="305">
        <v>12</v>
      </c>
      <c r="Q5" s="305">
        <v>13</v>
      </c>
      <c r="R5" s="306">
        <v>14</v>
      </c>
      <c r="S5" s="304">
        <v>15</v>
      </c>
      <c r="T5" s="305">
        <v>16</v>
      </c>
      <c r="U5" s="305">
        <v>17</v>
      </c>
      <c r="V5" s="305">
        <v>18</v>
      </c>
      <c r="W5" s="305">
        <v>19</v>
      </c>
      <c r="X5" s="305">
        <v>20</v>
      </c>
      <c r="Y5" s="306">
        <v>21</v>
      </c>
      <c r="Z5" s="304">
        <v>22</v>
      </c>
      <c r="AA5" s="305">
        <v>23</v>
      </c>
      <c r="AB5" s="305">
        <v>24</v>
      </c>
      <c r="AC5" s="305">
        <v>25</v>
      </c>
      <c r="AD5" s="305">
        <v>26</v>
      </c>
      <c r="AE5" s="305">
        <v>27</v>
      </c>
      <c r="AF5" s="307">
        <v>28</v>
      </c>
      <c r="AG5" s="94" t="s">
        <v>466</v>
      </c>
      <c r="AH5" s="95" t="s">
        <v>467</v>
      </c>
      <c r="AI5" s="93" t="s">
        <v>468</v>
      </c>
      <c r="AJ5" s="95" t="s">
        <v>469</v>
      </c>
    </row>
    <row r="6" spans="2:36" ht="29.25" customHeight="1" thickBot="1">
      <c r="B6" s="96"/>
      <c r="C6" s="327"/>
      <c r="D6" s="97" t="s">
        <v>475</v>
      </c>
      <c r="E6" s="131"/>
      <c r="F6" s="328"/>
      <c r="G6" s="328"/>
      <c r="H6" s="328"/>
      <c r="I6" s="328"/>
      <c r="J6" s="328"/>
      <c r="K6" s="329"/>
      <c r="L6" s="131"/>
      <c r="M6" s="328"/>
      <c r="N6" s="328"/>
      <c r="O6" s="328"/>
      <c r="P6" s="328"/>
      <c r="Q6" s="328"/>
      <c r="R6" s="329"/>
      <c r="S6" s="131"/>
      <c r="T6" s="328"/>
      <c r="U6" s="328"/>
      <c r="V6" s="328"/>
      <c r="W6" s="328"/>
      <c r="X6" s="328"/>
      <c r="Y6" s="329"/>
      <c r="Z6" s="131"/>
      <c r="AA6" s="328"/>
      <c r="AB6" s="328"/>
      <c r="AC6" s="328"/>
      <c r="AD6" s="328"/>
      <c r="AE6" s="328"/>
      <c r="AF6" s="329"/>
      <c r="AG6" s="98" t="s">
        <v>213</v>
      </c>
      <c r="AH6" s="300" t="s">
        <v>226</v>
      </c>
      <c r="AI6" s="301" t="s">
        <v>470</v>
      </c>
      <c r="AJ6" s="300"/>
    </row>
    <row r="7" spans="2:36" ht="29.25" customHeight="1">
      <c r="B7" s="132"/>
      <c r="C7" s="133"/>
      <c r="D7" s="346"/>
      <c r="E7" s="341"/>
      <c r="F7" s="134"/>
      <c r="G7" s="136"/>
      <c r="H7" s="135"/>
      <c r="I7" s="135"/>
      <c r="J7" s="135"/>
      <c r="K7" s="137"/>
      <c r="L7" s="138"/>
      <c r="M7" s="134"/>
      <c r="N7" s="136"/>
      <c r="O7" s="135"/>
      <c r="P7" s="135"/>
      <c r="Q7" s="135"/>
      <c r="R7" s="137"/>
      <c r="S7" s="138"/>
      <c r="T7" s="134"/>
      <c r="U7" s="136"/>
      <c r="V7" s="135"/>
      <c r="W7" s="135"/>
      <c r="X7" s="135"/>
      <c r="Y7" s="137"/>
      <c r="Z7" s="138"/>
      <c r="AA7" s="134"/>
      <c r="AB7" s="136"/>
      <c r="AC7" s="135"/>
      <c r="AD7" s="135"/>
      <c r="AE7" s="135"/>
      <c r="AF7" s="136"/>
      <c r="AG7" s="139"/>
      <c r="AH7" s="140"/>
      <c r="AI7" s="140"/>
      <c r="AJ7" s="141"/>
    </row>
    <row r="8" spans="2:36" ht="29.25" customHeight="1">
      <c r="B8" s="142"/>
      <c r="C8" s="143"/>
      <c r="D8" s="347"/>
      <c r="E8" s="342"/>
      <c r="F8" s="144"/>
      <c r="G8" s="145"/>
      <c r="H8" s="145"/>
      <c r="I8" s="145"/>
      <c r="J8" s="145"/>
      <c r="K8" s="146"/>
      <c r="L8" s="147"/>
      <c r="M8" s="145"/>
      <c r="N8" s="145"/>
      <c r="O8" s="145"/>
      <c r="P8" s="145"/>
      <c r="Q8" s="145"/>
      <c r="R8" s="146"/>
      <c r="S8" s="147"/>
      <c r="T8" s="145"/>
      <c r="U8" s="145"/>
      <c r="V8" s="145"/>
      <c r="W8" s="145"/>
      <c r="X8" s="145"/>
      <c r="Y8" s="146"/>
      <c r="Z8" s="147"/>
      <c r="AA8" s="145"/>
      <c r="AB8" s="145"/>
      <c r="AC8" s="145"/>
      <c r="AD8" s="145"/>
      <c r="AE8" s="145"/>
      <c r="AF8" s="146"/>
      <c r="AG8" s="148"/>
      <c r="AH8" s="149"/>
      <c r="AI8" s="149"/>
      <c r="AJ8" s="141"/>
    </row>
    <row r="9" spans="2:36" ht="29.25" customHeight="1">
      <c r="B9" s="142"/>
      <c r="C9" s="143"/>
      <c r="D9" s="347"/>
      <c r="E9" s="343"/>
      <c r="F9" s="144"/>
      <c r="G9" s="151"/>
      <c r="H9" s="150"/>
      <c r="I9" s="150"/>
      <c r="J9" s="150"/>
      <c r="K9" s="150"/>
      <c r="L9" s="152"/>
      <c r="M9" s="144"/>
      <c r="N9" s="151"/>
      <c r="O9" s="150"/>
      <c r="P9" s="150"/>
      <c r="Q9" s="150"/>
      <c r="R9" s="150"/>
      <c r="S9" s="152"/>
      <c r="T9" s="144"/>
      <c r="U9" s="151"/>
      <c r="V9" s="150"/>
      <c r="W9" s="150"/>
      <c r="X9" s="150"/>
      <c r="Y9" s="150"/>
      <c r="Z9" s="152"/>
      <c r="AA9" s="144"/>
      <c r="AB9" s="151"/>
      <c r="AC9" s="150"/>
      <c r="AD9" s="150"/>
      <c r="AE9" s="150"/>
      <c r="AF9" s="150"/>
      <c r="AG9" s="153"/>
      <c r="AH9" s="149"/>
      <c r="AI9" s="149"/>
      <c r="AJ9" s="141"/>
    </row>
    <row r="10" spans="2:36" ht="29.25" customHeight="1">
      <c r="B10" s="142"/>
      <c r="C10" s="154"/>
      <c r="D10" s="347"/>
      <c r="E10" s="344"/>
      <c r="F10" s="144"/>
      <c r="G10" s="151"/>
      <c r="H10" s="151"/>
      <c r="I10" s="151"/>
      <c r="J10" s="151"/>
      <c r="K10" s="155"/>
      <c r="L10" s="156"/>
      <c r="M10" s="144"/>
      <c r="N10" s="151"/>
      <c r="O10" s="151"/>
      <c r="P10" s="151"/>
      <c r="Q10" s="151"/>
      <c r="R10" s="151"/>
      <c r="S10" s="156"/>
      <c r="T10" s="144"/>
      <c r="U10" s="151"/>
      <c r="V10" s="151"/>
      <c r="W10" s="151"/>
      <c r="X10" s="151"/>
      <c r="Y10" s="151"/>
      <c r="Z10" s="156"/>
      <c r="AA10" s="144"/>
      <c r="AB10" s="151"/>
      <c r="AC10" s="151"/>
      <c r="AD10" s="151"/>
      <c r="AE10" s="151"/>
      <c r="AF10" s="151"/>
      <c r="AG10" s="153"/>
      <c r="AH10" s="149"/>
      <c r="AI10" s="149"/>
      <c r="AJ10" s="141"/>
    </row>
    <row r="11" spans="2:36" ht="29.25" customHeight="1">
      <c r="B11" s="142"/>
      <c r="C11" s="154"/>
      <c r="D11" s="347"/>
      <c r="E11" s="344"/>
      <c r="F11" s="144"/>
      <c r="G11" s="151"/>
      <c r="H11" s="151"/>
      <c r="I11" s="151"/>
      <c r="J11" s="151"/>
      <c r="K11" s="155"/>
      <c r="L11" s="156"/>
      <c r="M11" s="144"/>
      <c r="N11" s="151"/>
      <c r="O11" s="151"/>
      <c r="P11" s="151"/>
      <c r="Q11" s="151"/>
      <c r="R11" s="151"/>
      <c r="S11" s="156"/>
      <c r="T11" s="144"/>
      <c r="U11" s="151"/>
      <c r="V11" s="151"/>
      <c r="W11" s="151"/>
      <c r="X11" s="151"/>
      <c r="Y11" s="151"/>
      <c r="Z11" s="156"/>
      <c r="AA11" s="144"/>
      <c r="AB11" s="151"/>
      <c r="AC11" s="151"/>
      <c r="AD11" s="151"/>
      <c r="AE11" s="151"/>
      <c r="AF11" s="151"/>
      <c r="AG11" s="153"/>
      <c r="AH11" s="149"/>
      <c r="AI11" s="149"/>
      <c r="AJ11" s="141"/>
    </row>
    <row r="12" spans="2:36" ht="29.25" customHeight="1">
      <c r="B12" s="142"/>
      <c r="C12" s="154"/>
      <c r="D12" s="347"/>
      <c r="E12" s="342"/>
      <c r="F12" s="144"/>
      <c r="G12" s="151"/>
      <c r="H12" s="151"/>
      <c r="I12" s="151"/>
      <c r="J12" s="151"/>
      <c r="K12" s="155"/>
      <c r="L12" s="157"/>
      <c r="M12" s="144"/>
      <c r="N12" s="151"/>
      <c r="O12" s="151"/>
      <c r="P12" s="151"/>
      <c r="Q12" s="151"/>
      <c r="R12" s="151"/>
      <c r="S12" s="157"/>
      <c r="T12" s="144"/>
      <c r="U12" s="151"/>
      <c r="V12" s="151"/>
      <c r="W12" s="151"/>
      <c r="X12" s="151"/>
      <c r="Y12" s="151"/>
      <c r="Z12" s="157"/>
      <c r="AA12" s="144"/>
      <c r="AB12" s="151"/>
      <c r="AC12" s="151"/>
      <c r="AD12" s="151"/>
      <c r="AE12" s="151"/>
      <c r="AF12" s="151"/>
      <c r="AG12" s="153"/>
      <c r="AH12" s="149"/>
      <c r="AI12" s="149"/>
      <c r="AJ12" s="141"/>
    </row>
    <row r="13" spans="2:36" ht="29.25" customHeight="1">
      <c r="B13" s="142"/>
      <c r="C13" s="154"/>
      <c r="D13" s="347"/>
      <c r="E13" s="344"/>
      <c r="F13" s="144"/>
      <c r="G13" s="151"/>
      <c r="H13" s="151"/>
      <c r="I13" s="151"/>
      <c r="J13" s="151"/>
      <c r="K13" s="151"/>
      <c r="L13" s="156"/>
      <c r="M13" s="144"/>
      <c r="N13" s="151"/>
      <c r="O13" s="151"/>
      <c r="P13" s="151"/>
      <c r="Q13" s="151"/>
      <c r="R13" s="151"/>
      <c r="S13" s="156"/>
      <c r="T13" s="144"/>
      <c r="U13" s="151"/>
      <c r="V13" s="151"/>
      <c r="W13" s="151"/>
      <c r="X13" s="151"/>
      <c r="Y13" s="155"/>
      <c r="Z13" s="156"/>
      <c r="AA13" s="144"/>
      <c r="AB13" s="151"/>
      <c r="AC13" s="151"/>
      <c r="AD13" s="151"/>
      <c r="AE13" s="151"/>
      <c r="AF13" s="151"/>
      <c r="AG13" s="153"/>
      <c r="AH13" s="149"/>
      <c r="AI13" s="149"/>
      <c r="AJ13" s="141"/>
    </row>
    <row r="14" spans="2:36" ht="30.75" customHeight="1">
      <c r="B14" s="142"/>
      <c r="C14" s="154"/>
      <c r="D14" s="347"/>
      <c r="E14" s="343"/>
      <c r="F14" s="144"/>
      <c r="G14" s="150"/>
      <c r="H14" s="150"/>
      <c r="I14" s="150"/>
      <c r="J14" s="150"/>
      <c r="K14" s="150"/>
      <c r="L14" s="152"/>
      <c r="M14" s="144"/>
      <c r="N14" s="150"/>
      <c r="O14" s="150"/>
      <c r="P14" s="150"/>
      <c r="Q14" s="150"/>
      <c r="R14" s="150"/>
      <c r="S14" s="152"/>
      <c r="T14" s="144"/>
      <c r="U14" s="150"/>
      <c r="V14" s="150"/>
      <c r="W14" s="150"/>
      <c r="X14" s="150"/>
      <c r="Y14" s="158"/>
      <c r="Z14" s="152"/>
      <c r="AA14" s="144"/>
      <c r="AB14" s="150"/>
      <c r="AC14" s="150"/>
      <c r="AD14" s="150"/>
      <c r="AE14" s="150"/>
      <c r="AF14" s="150"/>
      <c r="AG14" s="153"/>
      <c r="AH14" s="149"/>
      <c r="AI14" s="149"/>
      <c r="AJ14" s="141"/>
    </row>
    <row r="15" spans="2:36" ht="29.25" customHeight="1">
      <c r="B15" s="142"/>
      <c r="C15" s="154"/>
      <c r="D15" s="347"/>
      <c r="E15" s="344"/>
      <c r="F15" s="151"/>
      <c r="G15" s="151"/>
      <c r="H15" s="151"/>
      <c r="I15" s="151"/>
      <c r="J15" s="151"/>
      <c r="K15" s="151"/>
      <c r="L15" s="157"/>
      <c r="M15" s="144"/>
      <c r="N15" s="151"/>
      <c r="O15" s="151"/>
      <c r="P15" s="151"/>
      <c r="Q15" s="151"/>
      <c r="R15" s="151"/>
      <c r="S15" s="157"/>
      <c r="T15" s="144"/>
      <c r="U15" s="151"/>
      <c r="V15" s="151"/>
      <c r="W15" s="151"/>
      <c r="X15" s="151"/>
      <c r="Y15" s="151"/>
      <c r="Z15" s="157"/>
      <c r="AA15" s="144"/>
      <c r="AB15" s="151"/>
      <c r="AC15" s="151"/>
      <c r="AD15" s="151"/>
      <c r="AE15" s="151"/>
      <c r="AF15" s="151"/>
      <c r="AG15" s="153"/>
      <c r="AH15" s="149"/>
      <c r="AI15" s="149"/>
      <c r="AJ15" s="141"/>
    </row>
    <row r="16" spans="2:36" ht="29.25" customHeight="1">
      <c r="B16" s="142"/>
      <c r="C16" s="143"/>
      <c r="D16" s="347"/>
      <c r="E16" s="342"/>
      <c r="F16" s="144"/>
      <c r="G16" s="144"/>
      <c r="H16" s="144"/>
      <c r="I16" s="144"/>
      <c r="J16" s="144"/>
      <c r="K16" s="159"/>
      <c r="L16" s="157"/>
      <c r="M16" s="144"/>
      <c r="N16" s="144"/>
      <c r="O16" s="144"/>
      <c r="P16" s="144"/>
      <c r="Q16" s="144"/>
      <c r="R16" s="159"/>
      <c r="S16" s="157"/>
      <c r="T16" s="144"/>
      <c r="U16" s="144"/>
      <c r="V16" s="144"/>
      <c r="W16" s="144"/>
      <c r="X16" s="144"/>
      <c r="Y16" s="159"/>
      <c r="Z16" s="157"/>
      <c r="AA16" s="144"/>
      <c r="AB16" s="144"/>
      <c r="AC16" s="144"/>
      <c r="AD16" s="144"/>
      <c r="AE16" s="144"/>
      <c r="AF16" s="159"/>
      <c r="AG16" s="160"/>
      <c r="AH16" s="149"/>
      <c r="AI16" s="149"/>
      <c r="AJ16" s="141"/>
    </row>
    <row r="17" spans="2:36" ht="29.25" customHeight="1">
      <c r="B17" s="142"/>
      <c r="C17" s="143"/>
      <c r="D17" s="347"/>
      <c r="E17" s="342"/>
      <c r="F17" s="144"/>
      <c r="G17" s="144"/>
      <c r="H17" s="144"/>
      <c r="I17" s="144"/>
      <c r="J17" s="144"/>
      <c r="K17" s="159"/>
      <c r="L17" s="157"/>
      <c r="M17" s="144"/>
      <c r="N17" s="144"/>
      <c r="O17" s="144"/>
      <c r="P17" s="144"/>
      <c r="Q17" s="144"/>
      <c r="R17" s="159"/>
      <c r="S17" s="157"/>
      <c r="T17" s="144"/>
      <c r="U17" s="144"/>
      <c r="V17" s="144"/>
      <c r="W17" s="144"/>
      <c r="X17" s="144"/>
      <c r="Y17" s="159"/>
      <c r="Z17" s="157"/>
      <c r="AA17" s="144"/>
      <c r="AB17" s="144"/>
      <c r="AC17" s="144"/>
      <c r="AD17" s="144"/>
      <c r="AE17" s="144"/>
      <c r="AF17" s="159"/>
      <c r="AG17" s="160"/>
      <c r="AH17" s="149"/>
      <c r="AI17" s="149"/>
      <c r="AJ17" s="141"/>
    </row>
    <row r="18" spans="2:36" ht="29.25" customHeight="1">
      <c r="B18" s="142"/>
      <c r="C18" s="143"/>
      <c r="D18" s="347"/>
      <c r="E18" s="342"/>
      <c r="F18" s="144"/>
      <c r="G18" s="144"/>
      <c r="H18" s="144"/>
      <c r="I18" s="144"/>
      <c r="J18" s="144"/>
      <c r="K18" s="159"/>
      <c r="L18" s="157"/>
      <c r="M18" s="144"/>
      <c r="N18" s="144"/>
      <c r="O18" s="144"/>
      <c r="P18" s="144"/>
      <c r="Q18" s="144"/>
      <c r="R18" s="159"/>
      <c r="S18" s="157"/>
      <c r="T18" s="144"/>
      <c r="U18" s="144"/>
      <c r="V18" s="144"/>
      <c r="W18" s="144"/>
      <c r="X18" s="144"/>
      <c r="Y18" s="159"/>
      <c r="Z18" s="157"/>
      <c r="AA18" s="144"/>
      <c r="AB18" s="144"/>
      <c r="AC18" s="144"/>
      <c r="AD18" s="144"/>
      <c r="AE18" s="144"/>
      <c r="AF18" s="159"/>
      <c r="AG18" s="160"/>
      <c r="AH18" s="149"/>
      <c r="AI18" s="337"/>
      <c r="AJ18" s="141"/>
    </row>
    <row r="19" spans="2:36" ht="29.25" customHeight="1" thickBot="1">
      <c r="B19" s="161"/>
      <c r="C19" s="162"/>
      <c r="D19" s="348"/>
      <c r="E19" s="345"/>
      <c r="F19" s="163"/>
      <c r="G19" s="163"/>
      <c r="H19" s="163"/>
      <c r="I19" s="163"/>
      <c r="J19" s="163"/>
      <c r="K19" s="164"/>
      <c r="L19" s="165"/>
      <c r="M19" s="163"/>
      <c r="N19" s="163"/>
      <c r="O19" s="163"/>
      <c r="P19" s="163"/>
      <c r="Q19" s="163"/>
      <c r="R19" s="164"/>
      <c r="S19" s="165"/>
      <c r="T19" s="163"/>
      <c r="U19" s="163"/>
      <c r="V19" s="163"/>
      <c r="W19" s="163"/>
      <c r="X19" s="163"/>
      <c r="Y19" s="164"/>
      <c r="Z19" s="165"/>
      <c r="AA19" s="163"/>
      <c r="AB19" s="163"/>
      <c r="AC19" s="163"/>
      <c r="AD19" s="163"/>
      <c r="AE19" s="163"/>
      <c r="AF19" s="164"/>
      <c r="AG19" s="166"/>
      <c r="AH19" s="167"/>
      <c r="AI19" s="167"/>
      <c r="AJ19" s="167"/>
    </row>
    <row r="20" spans="2:36" s="102" customFormat="1" ht="24.75" customHeight="1">
      <c r="B20" s="103" t="s">
        <v>330</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5"/>
    </row>
    <row r="21" spans="2:36" s="102" customFormat="1" ht="9" customHeight="1">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8"/>
    </row>
    <row r="22" spans="2:36" s="102" customFormat="1" ht="19.5" customHeight="1">
      <c r="B22" s="106" t="s">
        <v>331</v>
      </c>
      <c r="C22" s="107"/>
      <c r="D22" s="107"/>
      <c r="E22" s="107"/>
      <c r="F22" s="107"/>
      <c r="G22" s="107"/>
      <c r="H22" s="107" t="s">
        <v>332</v>
      </c>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8"/>
    </row>
    <row r="23" spans="2:36" s="102" customFormat="1" ht="19.5" customHeight="1">
      <c r="B23" s="106" t="s">
        <v>142</v>
      </c>
      <c r="C23" s="107"/>
      <c r="D23" s="107" t="s">
        <v>643</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8"/>
    </row>
    <row r="24" spans="2:36" s="102" customFormat="1" ht="19.5" customHeight="1" thickBot="1">
      <c r="B24" s="109" t="s">
        <v>143</v>
      </c>
      <c r="C24" s="110"/>
      <c r="D24" s="110" t="s">
        <v>333</v>
      </c>
      <c r="E24" s="110"/>
      <c r="F24" s="110"/>
      <c r="G24" s="110"/>
      <c r="H24" s="110"/>
      <c r="I24" s="110"/>
      <c r="J24" s="110"/>
      <c r="K24" s="110"/>
      <c r="L24" s="110"/>
      <c r="M24" s="110"/>
      <c r="N24" s="110"/>
      <c r="O24" s="110" t="s">
        <v>144</v>
      </c>
      <c r="P24" s="110"/>
      <c r="Q24" s="110"/>
      <c r="R24" s="110"/>
      <c r="S24" s="110"/>
      <c r="T24" s="110"/>
      <c r="U24" s="110"/>
      <c r="V24" s="110" t="s">
        <v>334</v>
      </c>
      <c r="W24" s="110"/>
      <c r="X24" s="110"/>
      <c r="Y24" s="110"/>
      <c r="Z24" s="110"/>
      <c r="AA24" s="110"/>
      <c r="AB24" s="110"/>
      <c r="AC24" s="110"/>
      <c r="AD24" s="110"/>
      <c r="AE24" s="110"/>
      <c r="AF24" s="110"/>
      <c r="AG24" s="110"/>
      <c r="AH24" s="110"/>
      <c r="AI24" s="110"/>
      <c r="AJ24" s="111"/>
    </row>
    <row r="25" spans="2:3" s="1" customFormat="1" ht="20.25" customHeight="1">
      <c r="B25" s="330" t="s">
        <v>346</v>
      </c>
      <c r="C25" s="99" t="s">
        <v>471</v>
      </c>
    </row>
    <row r="26" s="1" customFormat="1" ht="20.25" customHeight="1">
      <c r="C26" s="1" t="s">
        <v>145</v>
      </c>
    </row>
    <row r="27" s="1" customFormat="1" ht="20.25" customHeight="1">
      <c r="C27" s="1" t="s">
        <v>146</v>
      </c>
    </row>
    <row r="28" s="1" customFormat="1" ht="20.25" customHeight="1">
      <c r="C28" s="1" t="s">
        <v>147</v>
      </c>
    </row>
    <row r="29" spans="4:22" s="100" customFormat="1" ht="20.25" customHeight="1">
      <c r="D29" s="101" t="s">
        <v>473</v>
      </c>
      <c r="E29" s="101"/>
      <c r="F29" s="101"/>
      <c r="G29" s="101"/>
      <c r="H29" s="101"/>
      <c r="I29" s="101"/>
      <c r="J29" s="101"/>
      <c r="K29" s="101"/>
      <c r="L29" s="101"/>
      <c r="M29" s="101"/>
      <c r="N29" s="101"/>
      <c r="O29" s="101"/>
      <c r="P29" s="101"/>
      <c r="Q29" s="101"/>
      <c r="R29" s="101"/>
      <c r="S29" s="101"/>
      <c r="T29" s="101"/>
      <c r="U29" s="101"/>
      <c r="V29" s="101"/>
    </row>
    <row r="30" ht="17.25">
      <c r="C30" s="1" t="s">
        <v>148</v>
      </c>
    </row>
  </sheetData>
  <sheetProtection/>
  <mergeCells count="8">
    <mergeCell ref="AG1:AJ1"/>
    <mergeCell ref="Y2:AF2"/>
    <mergeCell ref="Y3:AH3"/>
    <mergeCell ref="K2:Q2"/>
    <mergeCell ref="E4:K4"/>
    <mergeCell ref="L4:R4"/>
    <mergeCell ref="S4:Y4"/>
    <mergeCell ref="Z4:AF4"/>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72" r:id="rId1"/>
  <headerFooter alignWithMargins="0">
    <oddHeader>&amp;R老健</oddHeader>
    <oddFooter>&amp;C&amp;A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B1:AJ30"/>
  <sheetViews>
    <sheetView zoomScale="75" zoomScaleNormal="75" zoomScaleSheetLayoutView="75" workbookViewId="0" topLeftCell="A1">
      <selection activeCell="A1" sqref="A1"/>
    </sheetView>
  </sheetViews>
  <sheetFormatPr defaultColWidth="9.00390625" defaultRowHeight="13.5"/>
  <cols>
    <col min="1" max="1" width="2.75390625" style="64" customWidth="1"/>
    <col min="2" max="2" width="14.625" style="64" customWidth="1"/>
    <col min="3" max="3" width="5.75390625" style="64" customWidth="1"/>
    <col min="4" max="4" width="14.875" style="64" customWidth="1"/>
    <col min="5" max="32" width="4.125" style="64" customWidth="1"/>
    <col min="33" max="33" width="7.75390625" style="64" bestFit="1" customWidth="1"/>
    <col min="34" max="35" width="8.50390625" style="64" bestFit="1" customWidth="1"/>
    <col min="36" max="16384" width="9.00390625" style="64" customWidth="1"/>
  </cols>
  <sheetData>
    <row r="1" spans="2:36" ht="24" customHeight="1" thickBot="1" thickTop="1">
      <c r="B1" s="64" t="s">
        <v>328</v>
      </c>
      <c r="AG1" s="1176" t="s">
        <v>478</v>
      </c>
      <c r="AH1" s="1177"/>
      <c r="AI1" s="1177"/>
      <c r="AJ1" s="1178"/>
    </row>
    <row r="2" spans="2:33" ht="22.5" customHeight="1" thickTop="1">
      <c r="B2" s="89" t="s">
        <v>457</v>
      </c>
      <c r="C2" s="89"/>
      <c r="D2" s="89"/>
      <c r="E2" s="89"/>
      <c r="F2" s="89"/>
      <c r="G2" s="89"/>
      <c r="H2" s="89"/>
      <c r="J2" s="129" t="s">
        <v>479</v>
      </c>
      <c r="K2" s="1179" t="s">
        <v>352</v>
      </c>
      <c r="L2" s="1179"/>
      <c r="M2" s="1179"/>
      <c r="N2" s="1179"/>
      <c r="O2" s="1179"/>
      <c r="P2" s="1179"/>
      <c r="Q2" s="1179"/>
      <c r="R2" s="130" t="s">
        <v>136</v>
      </c>
      <c r="U2" s="89" t="s">
        <v>481</v>
      </c>
      <c r="Y2" s="1179" t="s">
        <v>482</v>
      </c>
      <c r="Z2" s="1179"/>
      <c r="AA2" s="1179"/>
      <c r="AB2" s="1179"/>
      <c r="AC2" s="1179"/>
      <c r="AD2" s="1179"/>
      <c r="AE2" s="1179"/>
      <c r="AF2" s="1179"/>
      <c r="AG2" s="130" t="s">
        <v>136</v>
      </c>
    </row>
    <row r="3" spans="18:35" ht="24" customHeight="1" thickBot="1">
      <c r="R3" s="89"/>
      <c r="U3" s="89" t="s">
        <v>483</v>
      </c>
      <c r="Y3" s="1183" t="s">
        <v>484</v>
      </c>
      <c r="Z3" s="1183"/>
      <c r="AA3" s="1183"/>
      <c r="AB3" s="1183"/>
      <c r="AC3" s="1183"/>
      <c r="AD3" s="1183"/>
      <c r="AE3" s="1183"/>
      <c r="AF3" s="1183"/>
      <c r="AG3" s="1183"/>
      <c r="AH3" s="1183"/>
      <c r="AI3" s="130" t="s">
        <v>136</v>
      </c>
    </row>
    <row r="4" spans="2:36" ht="29.25" customHeight="1" thickBot="1">
      <c r="B4" s="90"/>
      <c r="C4" s="302" t="s">
        <v>447</v>
      </c>
      <c r="D4" s="91"/>
      <c r="E4" s="1181" t="s">
        <v>458</v>
      </c>
      <c r="F4" s="1181"/>
      <c r="G4" s="1181"/>
      <c r="H4" s="1181"/>
      <c r="I4" s="1181"/>
      <c r="J4" s="1181"/>
      <c r="K4" s="1181"/>
      <c r="L4" s="1181" t="s">
        <v>459</v>
      </c>
      <c r="M4" s="1181"/>
      <c r="N4" s="1181"/>
      <c r="O4" s="1181"/>
      <c r="P4" s="1181"/>
      <c r="Q4" s="1181"/>
      <c r="R4" s="1181"/>
      <c r="S4" s="1181" t="s">
        <v>460</v>
      </c>
      <c r="T4" s="1181"/>
      <c r="U4" s="1181"/>
      <c r="V4" s="1181"/>
      <c r="W4" s="1181"/>
      <c r="X4" s="1181"/>
      <c r="Y4" s="1181"/>
      <c r="Z4" s="1181" t="s">
        <v>461</v>
      </c>
      <c r="AA4" s="1181"/>
      <c r="AB4" s="1181"/>
      <c r="AC4" s="1181"/>
      <c r="AD4" s="1181"/>
      <c r="AE4" s="1181"/>
      <c r="AF4" s="1182"/>
      <c r="AG4" s="308"/>
      <c r="AH4" s="298" t="s">
        <v>179</v>
      </c>
      <c r="AI4" s="299" t="s">
        <v>462</v>
      </c>
      <c r="AJ4" s="298"/>
    </row>
    <row r="5" spans="2:36" ht="29.25" customHeight="1">
      <c r="B5" s="92" t="s">
        <v>463</v>
      </c>
      <c r="C5" s="303" t="s">
        <v>464</v>
      </c>
      <c r="D5" s="93" t="s">
        <v>465</v>
      </c>
      <c r="E5" s="304">
        <v>1</v>
      </c>
      <c r="F5" s="305">
        <v>2</v>
      </c>
      <c r="G5" s="305">
        <v>3</v>
      </c>
      <c r="H5" s="305">
        <v>4</v>
      </c>
      <c r="I5" s="305">
        <v>5</v>
      </c>
      <c r="J5" s="305">
        <v>6</v>
      </c>
      <c r="K5" s="306">
        <v>7</v>
      </c>
      <c r="L5" s="304">
        <v>8</v>
      </c>
      <c r="M5" s="305">
        <v>9</v>
      </c>
      <c r="N5" s="305">
        <v>10</v>
      </c>
      <c r="O5" s="305">
        <v>11</v>
      </c>
      <c r="P5" s="305">
        <v>12</v>
      </c>
      <c r="Q5" s="305">
        <v>13</v>
      </c>
      <c r="R5" s="306">
        <v>14</v>
      </c>
      <c r="S5" s="304">
        <v>15</v>
      </c>
      <c r="T5" s="305">
        <v>16</v>
      </c>
      <c r="U5" s="305">
        <v>17</v>
      </c>
      <c r="V5" s="305">
        <v>18</v>
      </c>
      <c r="W5" s="305">
        <v>19</v>
      </c>
      <c r="X5" s="305">
        <v>20</v>
      </c>
      <c r="Y5" s="306">
        <v>21</v>
      </c>
      <c r="Z5" s="304">
        <v>22</v>
      </c>
      <c r="AA5" s="305">
        <v>23</v>
      </c>
      <c r="AB5" s="305">
        <v>24</v>
      </c>
      <c r="AC5" s="305">
        <v>25</v>
      </c>
      <c r="AD5" s="305">
        <v>26</v>
      </c>
      <c r="AE5" s="305">
        <v>27</v>
      </c>
      <c r="AF5" s="307">
        <v>28</v>
      </c>
      <c r="AG5" s="94" t="s">
        <v>466</v>
      </c>
      <c r="AH5" s="95" t="s">
        <v>467</v>
      </c>
      <c r="AI5" s="93" t="s">
        <v>468</v>
      </c>
      <c r="AJ5" s="95" t="s">
        <v>469</v>
      </c>
    </row>
    <row r="6" spans="2:36" ht="29.25" customHeight="1" thickBot="1">
      <c r="B6" s="96"/>
      <c r="C6" s="327"/>
      <c r="D6" s="97" t="s">
        <v>475</v>
      </c>
      <c r="E6" s="131" t="s">
        <v>182</v>
      </c>
      <c r="F6" s="328" t="s">
        <v>180</v>
      </c>
      <c r="G6" s="328" t="s">
        <v>486</v>
      </c>
      <c r="H6" s="328" t="s">
        <v>181</v>
      </c>
      <c r="I6" s="328" t="s">
        <v>487</v>
      </c>
      <c r="J6" s="328" t="s">
        <v>488</v>
      </c>
      <c r="K6" s="329" t="s">
        <v>489</v>
      </c>
      <c r="L6" s="131" t="s">
        <v>182</v>
      </c>
      <c r="M6" s="328" t="s">
        <v>180</v>
      </c>
      <c r="N6" s="328" t="s">
        <v>486</v>
      </c>
      <c r="O6" s="328" t="s">
        <v>181</v>
      </c>
      <c r="P6" s="328" t="s">
        <v>487</v>
      </c>
      <c r="Q6" s="328" t="s">
        <v>488</v>
      </c>
      <c r="R6" s="329" t="s">
        <v>489</v>
      </c>
      <c r="S6" s="131" t="s">
        <v>182</v>
      </c>
      <c r="T6" s="328" t="s">
        <v>180</v>
      </c>
      <c r="U6" s="328" t="s">
        <v>486</v>
      </c>
      <c r="V6" s="328" t="s">
        <v>181</v>
      </c>
      <c r="W6" s="328" t="s">
        <v>487</v>
      </c>
      <c r="X6" s="328" t="s">
        <v>488</v>
      </c>
      <c r="Y6" s="329" t="s">
        <v>489</v>
      </c>
      <c r="Z6" s="131" t="s">
        <v>182</v>
      </c>
      <c r="AA6" s="328" t="s">
        <v>180</v>
      </c>
      <c r="AB6" s="328" t="s">
        <v>486</v>
      </c>
      <c r="AC6" s="328" t="s">
        <v>181</v>
      </c>
      <c r="AD6" s="328" t="s">
        <v>487</v>
      </c>
      <c r="AE6" s="328" t="s">
        <v>488</v>
      </c>
      <c r="AF6" s="329" t="s">
        <v>489</v>
      </c>
      <c r="AG6" s="98" t="s">
        <v>213</v>
      </c>
      <c r="AH6" s="300" t="s">
        <v>226</v>
      </c>
      <c r="AI6" s="301" t="s">
        <v>470</v>
      </c>
      <c r="AJ6" s="300"/>
    </row>
    <row r="7" spans="2:36" ht="29.25" customHeight="1">
      <c r="B7" s="132" t="s">
        <v>211</v>
      </c>
      <c r="C7" s="133" t="s">
        <v>137</v>
      </c>
      <c r="D7" s="346" t="s">
        <v>320</v>
      </c>
      <c r="E7" s="341" t="s">
        <v>138</v>
      </c>
      <c r="F7" s="134"/>
      <c r="G7" s="136"/>
      <c r="H7" s="135" t="s">
        <v>138</v>
      </c>
      <c r="I7" s="135" t="s">
        <v>138</v>
      </c>
      <c r="J7" s="135" t="s">
        <v>138</v>
      </c>
      <c r="K7" s="137" t="s">
        <v>138</v>
      </c>
      <c r="L7" s="138" t="s">
        <v>138</v>
      </c>
      <c r="M7" s="134"/>
      <c r="N7" s="136"/>
      <c r="O7" s="135" t="s">
        <v>138</v>
      </c>
      <c r="P7" s="135" t="s">
        <v>138</v>
      </c>
      <c r="Q7" s="135" t="s">
        <v>138</v>
      </c>
      <c r="R7" s="137" t="s">
        <v>138</v>
      </c>
      <c r="S7" s="138" t="s">
        <v>138</v>
      </c>
      <c r="T7" s="134"/>
      <c r="U7" s="136"/>
      <c r="V7" s="135" t="s">
        <v>138</v>
      </c>
      <c r="W7" s="135" t="s">
        <v>138</v>
      </c>
      <c r="X7" s="135" t="s">
        <v>138</v>
      </c>
      <c r="Y7" s="137" t="s">
        <v>138</v>
      </c>
      <c r="Z7" s="138" t="s">
        <v>138</v>
      </c>
      <c r="AA7" s="134"/>
      <c r="AB7" s="136"/>
      <c r="AC7" s="135" t="s">
        <v>138</v>
      </c>
      <c r="AD7" s="135" t="s">
        <v>138</v>
      </c>
      <c r="AE7" s="135" t="s">
        <v>138</v>
      </c>
      <c r="AF7" s="136" t="s">
        <v>138</v>
      </c>
      <c r="AG7" s="139">
        <v>80</v>
      </c>
      <c r="AH7" s="140">
        <v>20</v>
      </c>
      <c r="AI7" s="140"/>
      <c r="AJ7" s="141"/>
    </row>
    <row r="8" spans="2:36" ht="29.25" customHeight="1">
      <c r="B8" s="142"/>
      <c r="C8" s="143"/>
      <c r="D8" s="347"/>
      <c r="E8" s="342"/>
      <c r="F8" s="144"/>
      <c r="G8" s="145"/>
      <c r="H8" s="145"/>
      <c r="I8" s="145"/>
      <c r="J8" s="145"/>
      <c r="K8" s="146"/>
      <c r="L8" s="147"/>
      <c r="M8" s="145"/>
      <c r="N8" s="145"/>
      <c r="O8" s="145"/>
      <c r="P8" s="145"/>
      <c r="Q8" s="145"/>
      <c r="R8" s="146"/>
      <c r="S8" s="147"/>
      <c r="T8" s="145"/>
      <c r="U8" s="145"/>
      <c r="V8" s="145"/>
      <c r="W8" s="145"/>
      <c r="X8" s="145"/>
      <c r="Y8" s="146"/>
      <c r="Z8" s="147"/>
      <c r="AA8" s="145"/>
      <c r="AB8" s="145"/>
      <c r="AC8" s="145"/>
      <c r="AD8" s="145"/>
      <c r="AE8" s="145"/>
      <c r="AF8" s="146"/>
      <c r="AG8" s="148"/>
      <c r="AH8" s="149"/>
      <c r="AI8" s="149"/>
      <c r="AJ8" s="141"/>
    </row>
    <row r="9" spans="2:36" ht="29.25" customHeight="1">
      <c r="B9" s="142" t="s">
        <v>212</v>
      </c>
      <c r="C9" s="143" t="s">
        <v>137</v>
      </c>
      <c r="D9" s="347" t="s">
        <v>321</v>
      </c>
      <c r="E9" s="343" t="s">
        <v>138</v>
      </c>
      <c r="F9" s="144"/>
      <c r="G9" s="151"/>
      <c r="H9" s="150" t="s">
        <v>138</v>
      </c>
      <c r="I9" s="150" t="s">
        <v>138</v>
      </c>
      <c r="J9" s="150" t="s">
        <v>138</v>
      </c>
      <c r="K9" s="150" t="s">
        <v>138</v>
      </c>
      <c r="L9" s="152" t="s">
        <v>138</v>
      </c>
      <c r="M9" s="144"/>
      <c r="N9" s="151"/>
      <c r="O9" s="150" t="s">
        <v>138</v>
      </c>
      <c r="P9" s="150" t="s">
        <v>138</v>
      </c>
      <c r="Q9" s="150" t="s">
        <v>138</v>
      </c>
      <c r="R9" s="150" t="s">
        <v>138</v>
      </c>
      <c r="S9" s="152" t="s">
        <v>138</v>
      </c>
      <c r="T9" s="144"/>
      <c r="U9" s="151"/>
      <c r="V9" s="150" t="s">
        <v>138</v>
      </c>
      <c r="W9" s="150" t="s">
        <v>138</v>
      </c>
      <c r="X9" s="150" t="s">
        <v>138</v>
      </c>
      <c r="Y9" s="150" t="s">
        <v>138</v>
      </c>
      <c r="Z9" s="152" t="s">
        <v>138</v>
      </c>
      <c r="AA9" s="144"/>
      <c r="AB9" s="151"/>
      <c r="AC9" s="150" t="s">
        <v>138</v>
      </c>
      <c r="AD9" s="150" t="s">
        <v>138</v>
      </c>
      <c r="AE9" s="150" t="s">
        <v>138</v>
      </c>
      <c r="AF9" s="150" t="s">
        <v>138</v>
      </c>
      <c r="AG9" s="153">
        <v>80</v>
      </c>
      <c r="AH9" s="149">
        <v>20</v>
      </c>
      <c r="AI9" s="149">
        <v>0.5</v>
      </c>
      <c r="AJ9" s="141"/>
    </row>
    <row r="10" spans="2:36" ht="29.25" customHeight="1">
      <c r="B10" s="142" t="s">
        <v>184</v>
      </c>
      <c r="C10" s="154" t="s">
        <v>185</v>
      </c>
      <c r="D10" s="347" t="s">
        <v>323</v>
      </c>
      <c r="E10" s="344">
        <v>8</v>
      </c>
      <c r="F10" s="144"/>
      <c r="G10" s="151"/>
      <c r="H10" s="151" t="s">
        <v>490</v>
      </c>
      <c r="I10" s="151" t="s">
        <v>491</v>
      </c>
      <c r="J10" s="151" t="s">
        <v>490</v>
      </c>
      <c r="K10" s="155" t="s">
        <v>490</v>
      </c>
      <c r="L10" s="156">
        <v>8</v>
      </c>
      <c r="M10" s="144"/>
      <c r="N10" s="151"/>
      <c r="O10" s="151" t="s">
        <v>490</v>
      </c>
      <c r="P10" s="151" t="s">
        <v>491</v>
      </c>
      <c r="Q10" s="151" t="s">
        <v>490</v>
      </c>
      <c r="R10" s="151" t="s">
        <v>490</v>
      </c>
      <c r="S10" s="156">
        <v>8</v>
      </c>
      <c r="T10" s="144"/>
      <c r="U10" s="151"/>
      <c r="V10" s="151" t="s">
        <v>490</v>
      </c>
      <c r="W10" s="151" t="s">
        <v>491</v>
      </c>
      <c r="X10" s="151" t="s">
        <v>490</v>
      </c>
      <c r="Y10" s="151" t="s">
        <v>490</v>
      </c>
      <c r="Z10" s="156">
        <v>8</v>
      </c>
      <c r="AA10" s="144"/>
      <c r="AB10" s="151"/>
      <c r="AC10" s="151" t="s">
        <v>490</v>
      </c>
      <c r="AD10" s="151" t="s">
        <v>491</v>
      </c>
      <c r="AE10" s="151" t="s">
        <v>490</v>
      </c>
      <c r="AF10" s="151" t="s">
        <v>490</v>
      </c>
      <c r="AG10" s="153" t="s">
        <v>492</v>
      </c>
      <c r="AH10" s="149">
        <v>40</v>
      </c>
      <c r="AI10" s="149"/>
      <c r="AJ10" s="141"/>
    </row>
    <row r="11" spans="2:36" ht="29.25" customHeight="1">
      <c r="B11" s="142" t="s">
        <v>184</v>
      </c>
      <c r="C11" s="154" t="s">
        <v>185</v>
      </c>
      <c r="D11" s="347" t="s">
        <v>322</v>
      </c>
      <c r="E11" s="344" t="s">
        <v>491</v>
      </c>
      <c r="F11" s="144"/>
      <c r="G11" s="151"/>
      <c r="H11" s="151" t="s">
        <v>491</v>
      </c>
      <c r="I11" s="151" t="s">
        <v>490</v>
      </c>
      <c r="J11" s="151" t="s">
        <v>491</v>
      </c>
      <c r="K11" s="155" t="s">
        <v>491</v>
      </c>
      <c r="L11" s="156" t="s">
        <v>491</v>
      </c>
      <c r="M11" s="144"/>
      <c r="N11" s="151"/>
      <c r="O11" s="151" t="s">
        <v>491</v>
      </c>
      <c r="P11" s="151" t="s">
        <v>490</v>
      </c>
      <c r="Q11" s="151" t="s">
        <v>491</v>
      </c>
      <c r="R11" s="151" t="s">
        <v>491</v>
      </c>
      <c r="S11" s="156" t="s">
        <v>491</v>
      </c>
      <c r="T11" s="144"/>
      <c r="U11" s="151"/>
      <c r="V11" s="151" t="s">
        <v>491</v>
      </c>
      <c r="W11" s="151" t="s">
        <v>490</v>
      </c>
      <c r="X11" s="151" t="s">
        <v>491</v>
      </c>
      <c r="Y11" s="151" t="s">
        <v>491</v>
      </c>
      <c r="Z11" s="156" t="s">
        <v>491</v>
      </c>
      <c r="AA11" s="144"/>
      <c r="AB11" s="151"/>
      <c r="AC11" s="151" t="s">
        <v>491</v>
      </c>
      <c r="AD11" s="151" t="s">
        <v>490</v>
      </c>
      <c r="AE11" s="151" t="s">
        <v>491</v>
      </c>
      <c r="AF11" s="151" t="s">
        <v>491</v>
      </c>
      <c r="AG11" s="153" t="s">
        <v>492</v>
      </c>
      <c r="AH11" s="149">
        <v>40</v>
      </c>
      <c r="AI11" s="149"/>
      <c r="AJ11" s="141"/>
    </row>
    <row r="12" spans="2:36" ht="29.25" customHeight="1">
      <c r="B12" s="142" t="s">
        <v>184</v>
      </c>
      <c r="C12" s="154" t="s">
        <v>186</v>
      </c>
      <c r="D12" s="347" t="s">
        <v>127</v>
      </c>
      <c r="E12" s="342">
        <v>6</v>
      </c>
      <c r="F12" s="144"/>
      <c r="G12" s="151"/>
      <c r="H12" s="151" t="s">
        <v>493</v>
      </c>
      <c r="I12" s="151" t="s">
        <v>493</v>
      </c>
      <c r="J12" s="151" t="s">
        <v>493</v>
      </c>
      <c r="K12" s="155" t="s">
        <v>493</v>
      </c>
      <c r="L12" s="157">
        <v>6</v>
      </c>
      <c r="M12" s="144"/>
      <c r="N12" s="151"/>
      <c r="O12" s="151" t="s">
        <v>493</v>
      </c>
      <c r="P12" s="151" t="s">
        <v>493</v>
      </c>
      <c r="Q12" s="151" t="s">
        <v>493</v>
      </c>
      <c r="R12" s="151" t="s">
        <v>493</v>
      </c>
      <c r="S12" s="157">
        <v>6</v>
      </c>
      <c r="T12" s="144"/>
      <c r="U12" s="151"/>
      <c r="V12" s="151" t="s">
        <v>493</v>
      </c>
      <c r="W12" s="151" t="s">
        <v>493</v>
      </c>
      <c r="X12" s="151" t="s">
        <v>493</v>
      </c>
      <c r="Y12" s="151" t="s">
        <v>493</v>
      </c>
      <c r="Z12" s="157">
        <v>6</v>
      </c>
      <c r="AA12" s="144"/>
      <c r="AB12" s="151"/>
      <c r="AC12" s="151" t="s">
        <v>493</v>
      </c>
      <c r="AD12" s="151" t="s">
        <v>493</v>
      </c>
      <c r="AE12" s="151" t="s">
        <v>493</v>
      </c>
      <c r="AF12" s="151" t="s">
        <v>493</v>
      </c>
      <c r="AG12" s="153" t="s">
        <v>494</v>
      </c>
      <c r="AH12" s="149">
        <v>30</v>
      </c>
      <c r="AI12" s="149"/>
      <c r="AJ12" s="141"/>
    </row>
    <row r="13" spans="2:36" ht="29.25" customHeight="1">
      <c r="B13" s="142" t="s">
        <v>183</v>
      </c>
      <c r="C13" s="154" t="s">
        <v>495</v>
      </c>
      <c r="D13" s="347" t="s">
        <v>128</v>
      </c>
      <c r="E13" s="344" t="s">
        <v>496</v>
      </c>
      <c r="F13" s="144"/>
      <c r="G13" s="151"/>
      <c r="H13" s="151" t="s">
        <v>496</v>
      </c>
      <c r="I13" s="151" t="s">
        <v>496</v>
      </c>
      <c r="J13" s="151" t="s">
        <v>496</v>
      </c>
      <c r="K13" s="151" t="s">
        <v>496</v>
      </c>
      <c r="L13" s="156" t="s">
        <v>496</v>
      </c>
      <c r="M13" s="144"/>
      <c r="N13" s="151"/>
      <c r="O13" s="151" t="s">
        <v>496</v>
      </c>
      <c r="P13" s="151" t="s">
        <v>496</v>
      </c>
      <c r="Q13" s="151" t="s">
        <v>496</v>
      </c>
      <c r="R13" s="151" t="s">
        <v>496</v>
      </c>
      <c r="S13" s="156" t="s">
        <v>496</v>
      </c>
      <c r="T13" s="144"/>
      <c r="U13" s="151"/>
      <c r="V13" s="151" t="s">
        <v>496</v>
      </c>
      <c r="W13" s="151" t="s">
        <v>496</v>
      </c>
      <c r="X13" s="151" t="s">
        <v>496</v>
      </c>
      <c r="Y13" s="155" t="s">
        <v>496</v>
      </c>
      <c r="Z13" s="156" t="s">
        <v>496</v>
      </c>
      <c r="AA13" s="144"/>
      <c r="AB13" s="151"/>
      <c r="AC13" s="151" t="s">
        <v>496</v>
      </c>
      <c r="AD13" s="151" t="s">
        <v>496</v>
      </c>
      <c r="AE13" s="151" t="s">
        <v>496</v>
      </c>
      <c r="AF13" s="151" t="s">
        <v>496</v>
      </c>
      <c r="AG13" s="153" t="s">
        <v>497</v>
      </c>
      <c r="AH13" s="149">
        <v>20</v>
      </c>
      <c r="AI13" s="149"/>
      <c r="AJ13" s="141"/>
    </row>
    <row r="14" spans="2:36" ht="30.75" customHeight="1">
      <c r="B14" s="142"/>
      <c r="C14" s="154"/>
      <c r="D14" s="347"/>
      <c r="E14" s="343"/>
      <c r="F14" s="144"/>
      <c r="G14" s="150"/>
      <c r="H14" s="150"/>
      <c r="I14" s="150"/>
      <c r="J14" s="150"/>
      <c r="K14" s="150"/>
      <c r="L14" s="152"/>
      <c r="M14" s="144"/>
      <c r="N14" s="150"/>
      <c r="O14" s="150"/>
      <c r="P14" s="150"/>
      <c r="Q14" s="150"/>
      <c r="R14" s="150"/>
      <c r="S14" s="152"/>
      <c r="T14" s="144"/>
      <c r="U14" s="150"/>
      <c r="V14" s="150"/>
      <c r="W14" s="150"/>
      <c r="X14" s="150"/>
      <c r="Y14" s="158"/>
      <c r="Z14" s="152"/>
      <c r="AA14" s="144"/>
      <c r="AB14" s="150"/>
      <c r="AC14" s="150"/>
      <c r="AD14" s="150"/>
      <c r="AE14" s="150"/>
      <c r="AF14" s="150"/>
      <c r="AG14" s="153"/>
      <c r="AH14" s="149"/>
      <c r="AI14" s="149"/>
      <c r="AJ14" s="141"/>
    </row>
    <row r="15" spans="2:36" ht="29.25" customHeight="1">
      <c r="B15" s="142" t="s">
        <v>215</v>
      </c>
      <c r="C15" s="154" t="s">
        <v>186</v>
      </c>
      <c r="D15" s="347" t="s">
        <v>129</v>
      </c>
      <c r="E15" s="344">
        <v>4</v>
      </c>
      <c r="F15" s="151"/>
      <c r="G15" s="151"/>
      <c r="H15" s="151" t="s">
        <v>498</v>
      </c>
      <c r="I15" s="151" t="s">
        <v>498</v>
      </c>
      <c r="J15" s="151" t="s">
        <v>498</v>
      </c>
      <c r="K15" s="151" t="s">
        <v>498</v>
      </c>
      <c r="L15" s="157">
        <v>4</v>
      </c>
      <c r="M15" s="144"/>
      <c r="N15" s="151"/>
      <c r="O15" s="151" t="s">
        <v>498</v>
      </c>
      <c r="P15" s="151" t="s">
        <v>498</v>
      </c>
      <c r="Q15" s="151" t="s">
        <v>498</v>
      </c>
      <c r="R15" s="151" t="s">
        <v>498</v>
      </c>
      <c r="S15" s="157">
        <v>4</v>
      </c>
      <c r="T15" s="144"/>
      <c r="U15" s="151"/>
      <c r="V15" s="151" t="s">
        <v>498</v>
      </c>
      <c r="W15" s="151" t="s">
        <v>498</v>
      </c>
      <c r="X15" s="151" t="s">
        <v>498</v>
      </c>
      <c r="Y15" s="151" t="s">
        <v>498</v>
      </c>
      <c r="Z15" s="157">
        <v>4</v>
      </c>
      <c r="AA15" s="144"/>
      <c r="AB15" s="151"/>
      <c r="AC15" s="151" t="s">
        <v>498</v>
      </c>
      <c r="AD15" s="151" t="s">
        <v>498</v>
      </c>
      <c r="AE15" s="151" t="s">
        <v>498</v>
      </c>
      <c r="AF15" s="151" t="s">
        <v>498</v>
      </c>
      <c r="AG15" s="153" t="s">
        <v>497</v>
      </c>
      <c r="AH15" s="149">
        <v>20</v>
      </c>
      <c r="AI15" s="149"/>
      <c r="AJ15" s="141"/>
    </row>
    <row r="16" spans="2:36" ht="29.25" customHeight="1">
      <c r="B16" s="142"/>
      <c r="C16" s="143"/>
      <c r="D16" s="347"/>
      <c r="E16" s="342"/>
      <c r="F16" s="144"/>
      <c r="G16" s="144"/>
      <c r="H16" s="144"/>
      <c r="I16" s="144"/>
      <c r="J16" s="144"/>
      <c r="K16" s="159"/>
      <c r="L16" s="157"/>
      <c r="M16" s="144"/>
      <c r="N16" s="144"/>
      <c r="O16" s="144"/>
      <c r="P16" s="144"/>
      <c r="Q16" s="144"/>
      <c r="R16" s="159"/>
      <c r="S16" s="157"/>
      <c r="T16" s="144"/>
      <c r="U16" s="144"/>
      <c r="V16" s="144"/>
      <c r="W16" s="144"/>
      <c r="X16" s="144"/>
      <c r="Y16" s="159"/>
      <c r="Z16" s="157"/>
      <c r="AA16" s="144"/>
      <c r="AB16" s="144"/>
      <c r="AC16" s="144"/>
      <c r="AD16" s="144"/>
      <c r="AE16" s="144"/>
      <c r="AF16" s="159"/>
      <c r="AG16" s="160"/>
      <c r="AH16" s="149"/>
      <c r="AI16" s="149"/>
      <c r="AJ16" s="141"/>
    </row>
    <row r="17" spans="2:36" ht="29.25" customHeight="1">
      <c r="B17" s="142"/>
      <c r="C17" s="143"/>
      <c r="D17" s="347"/>
      <c r="E17" s="342"/>
      <c r="F17" s="144"/>
      <c r="G17" s="144"/>
      <c r="H17" s="144"/>
      <c r="I17" s="144"/>
      <c r="J17" s="144"/>
      <c r="K17" s="159"/>
      <c r="L17" s="157"/>
      <c r="M17" s="144"/>
      <c r="N17" s="144"/>
      <c r="O17" s="144"/>
      <c r="P17" s="144"/>
      <c r="Q17" s="144"/>
      <c r="R17" s="159"/>
      <c r="S17" s="157"/>
      <c r="T17" s="144"/>
      <c r="U17" s="144"/>
      <c r="V17" s="144"/>
      <c r="W17" s="144"/>
      <c r="X17" s="144"/>
      <c r="Y17" s="159"/>
      <c r="Z17" s="157"/>
      <c r="AA17" s="144"/>
      <c r="AB17" s="144"/>
      <c r="AC17" s="144"/>
      <c r="AD17" s="144"/>
      <c r="AE17" s="144"/>
      <c r="AF17" s="159"/>
      <c r="AG17" s="160"/>
      <c r="AH17" s="149"/>
      <c r="AI17" s="149"/>
      <c r="AJ17" s="141"/>
    </row>
    <row r="18" spans="2:36" ht="29.25" customHeight="1">
      <c r="B18" s="142"/>
      <c r="C18" s="143"/>
      <c r="D18" s="347"/>
      <c r="E18" s="342"/>
      <c r="F18" s="144"/>
      <c r="G18" s="144"/>
      <c r="H18" s="144"/>
      <c r="I18" s="144"/>
      <c r="J18" s="144"/>
      <c r="K18" s="159"/>
      <c r="L18" s="157"/>
      <c r="M18" s="144"/>
      <c r="N18" s="144"/>
      <c r="O18" s="144"/>
      <c r="P18" s="144"/>
      <c r="Q18" s="144"/>
      <c r="R18" s="159"/>
      <c r="S18" s="157"/>
      <c r="T18" s="144"/>
      <c r="U18" s="144"/>
      <c r="V18" s="144"/>
      <c r="W18" s="144"/>
      <c r="X18" s="144"/>
      <c r="Y18" s="159"/>
      <c r="Z18" s="157"/>
      <c r="AA18" s="144"/>
      <c r="AB18" s="144"/>
      <c r="AC18" s="144"/>
      <c r="AD18" s="144"/>
      <c r="AE18" s="144"/>
      <c r="AF18" s="159"/>
      <c r="AG18" s="160"/>
      <c r="AH18" s="149"/>
      <c r="AI18" s="337"/>
      <c r="AJ18" s="141"/>
    </row>
    <row r="19" spans="2:36" ht="29.25" customHeight="1" thickBot="1">
      <c r="B19" s="161"/>
      <c r="C19" s="162"/>
      <c r="D19" s="348"/>
      <c r="E19" s="345"/>
      <c r="F19" s="163"/>
      <c r="G19" s="163"/>
      <c r="H19" s="163"/>
      <c r="I19" s="163"/>
      <c r="J19" s="163"/>
      <c r="K19" s="164"/>
      <c r="L19" s="165"/>
      <c r="M19" s="163"/>
      <c r="N19" s="163"/>
      <c r="O19" s="163"/>
      <c r="P19" s="163"/>
      <c r="Q19" s="163"/>
      <c r="R19" s="164"/>
      <c r="S19" s="165"/>
      <c r="T19" s="163"/>
      <c r="U19" s="163"/>
      <c r="V19" s="163"/>
      <c r="W19" s="163"/>
      <c r="X19" s="163"/>
      <c r="Y19" s="164"/>
      <c r="Z19" s="165"/>
      <c r="AA19" s="163"/>
      <c r="AB19" s="163"/>
      <c r="AC19" s="163"/>
      <c r="AD19" s="163"/>
      <c r="AE19" s="163"/>
      <c r="AF19" s="164"/>
      <c r="AG19" s="166"/>
      <c r="AH19" s="167"/>
      <c r="AI19" s="167"/>
      <c r="AJ19" s="167"/>
    </row>
    <row r="20" spans="2:36" s="102" customFormat="1" ht="24.75" customHeight="1">
      <c r="B20" s="103" t="s">
        <v>499</v>
      </c>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5"/>
    </row>
    <row r="21" spans="2:36" s="102" customFormat="1" ht="9" customHeight="1">
      <c r="B21" s="10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8"/>
    </row>
    <row r="22" spans="2:36" s="102" customFormat="1" ht="19.5" customHeight="1">
      <c r="B22" s="106" t="s">
        <v>500</v>
      </c>
      <c r="C22" s="107"/>
      <c r="D22" s="107"/>
      <c r="E22" s="107"/>
      <c r="F22" s="107"/>
      <c r="G22" s="107"/>
      <c r="H22" s="107" t="s">
        <v>501</v>
      </c>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8"/>
    </row>
    <row r="23" spans="2:36" s="102" customFormat="1" ht="19.5" customHeight="1">
      <c r="B23" s="106" t="s">
        <v>142</v>
      </c>
      <c r="C23" s="107"/>
      <c r="D23" s="107" t="s">
        <v>643</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8"/>
    </row>
    <row r="24" spans="2:36" s="102" customFormat="1" ht="19.5" customHeight="1" thickBot="1">
      <c r="B24" s="109" t="s">
        <v>143</v>
      </c>
      <c r="C24" s="110"/>
      <c r="D24" s="110" t="s">
        <v>134</v>
      </c>
      <c r="E24" s="110"/>
      <c r="F24" s="110"/>
      <c r="G24" s="110"/>
      <c r="H24" s="110"/>
      <c r="I24" s="110"/>
      <c r="J24" s="110"/>
      <c r="K24" s="110"/>
      <c r="L24" s="110"/>
      <c r="M24" s="110"/>
      <c r="N24" s="110"/>
      <c r="O24" s="110" t="s">
        <v>144</v>
      </c>
      <c r="P24" s="110"/>
      <c r="Q24" s="110"/>
      <c r="R24" s="110"/>
      <c r="S24" s="110"/>
      <c r="T24" s="110"/>
      <c r="U24" s="110"/>
      <c r="V24" s="110" t="s">
        <v>135</v>
      </c>
      <c r="W24" s="110"/>
      <c r="X24" s="110"/>
      <c r="Y24" s="110"/>
      <c r="Z24" s="110"/>
      <c r="AA24" s="110"/>
      <c r="AB24" s="110"/>
      <c r="AC24" s="110"/>
      <c r="AD24" s="110"/>
      <c r="AE24" s="110"/>
      <c r="AF24" s="110"/>
      <c r="AG24" s="110"/>
      <c r="AH24" s="110"/>
      <c r="AI24" s="110"/>
      <c r="AJ24" s="111"/>
    </row>
    <row r="25" spans="2:3" s="1" customFormat="1" ht="20.25" customHeight="1">
      <c r="B25" s="330" t="s">
        <v>346</v>
      </c>
      <c r="C25" s="99" t="s">
        <v>471</v>
      </c>
    </row>
    <row r="26" s="1" customFormat="1" ht="20.25" customHeight="1">
      <c r="C26" s="1" t="s">
        <v>145</v>
      </c>
    </row>
    <row r="27" s="1" customFormat="1" ht="20.25" customHeight="1">
      <c r="C27" s="1" t="s">
        <v>146</v>
      </c>
    </row>
    <row r="28" s="1" customFormat="1" ht="20.25" customHeight="1">
      <c r="C28" s="1" t="s">
        <v>147</v>
      </c>
    </row>
    <row r="29" spans="4:22" s="100" customFormat="1" ht="20.25" customHeight="1">
      <c r="D29" s="101" t="s">
        <v>473</v>
      </c>
      <c r="E29" s="101"/>
      <c r="F29" s="101"/>
      <c r="G29" s="101"/>
      <c r="H29" s="101"/>
      <c r="I29" s="101"/>
      <c r="J29" s="101"/>
      <c r="K29" s="101"/>
      <c r="L29" s="101"/>
      <c r="M29" s="101"/>
      <c r="N29" s="101"/>
      <c r="O29" s="101"/>
      <c r="P29" s="101"/>
      <c r="Q29" s="101"/>
      <c r="R29" s="101"/>
      <c r="S29" s="101"/>
      <c r="T29" s="101"/>
      <c r="U29" s="101"/>
      <c r="V29" s="101"/>
    </row>
    <row r="30" ht="17.25">
      <c r="C30" s="1" t="s">
        <v>148</v>
      </c>
    </row>
  </sheetData>
  <sheetProtection/>
  <mergeCells count="8">
    <mergeCell ref="AG1:AJ1"/>
    <mergeCell ref="K2:Q2"/>
    <mergeCell ref="Y2:AF2"/>
    <mergeCell ref="Y3:AH3"/>
    <mergeCell ref="E4:K4"/>
    <mergeCell ref="L4:R4"/>
    <mergeCell ref="S4:Y4"/>
    <mergeCell ref="Z4:AF4"/>
  </mergeCells>
  <printOptions horizontalCentered="1"/>
  <pageMargins left="0.5905511811023623" right="0.5905511811023623" top="0.7874015748031497" bottom="0.5905511811023623" header="0.5118110236220472" footer="0.3937007874015748"/>
  <pageSetup fitToHeight="1" fitToWidth="1" horizontalDpi="600" verticalDpi="600" orientation="landscape" paperSize="9" scale="72" r:id="rId2"/>
  <headerFooter alignWithMargins="0">
    <oddHeader>&amp;R老健</oddHeader>
    <oddFooter>&amp;C&amp;A</oddFooter>
  </headerFooter>
  <drawing r:id="rId1"/>
</worksheet>
</file>

<file path=xl/worksheets/sheet4.xml><?xml version="1.0" encoding="utf-8"?>
<worksheet xmlns="http://schemas.openxmlformats.org/spreadsheetml/2006/main" xmlns:r="http://schemas.openxmlformats.org/officeDocument/2006/relationships">
  <dimension ref="A1:BF87"/>
  <sheetViews>
    <sheetView view="pageBreakPreview" zoomScaleSheetLayoutView="100" zoomScalePageLayoutView="0" workbookViewId="0" topLeftCell="A1">
      <selection activeCell="A1" sqref="A1"/>
    </sheetView>
  </sheetViews>
  <sheetFormatPr defaultColWidth="9.00390625" defaultRowHeight="13.5"/>
  <cols>
    <col min="1" max="1" width="0.875" style="198" customWidth="1"/>
    <col min="2" max="2" width="2.625" style="233" customWidth="1"/>
    <col min="3" max="3" width="7.00390625" style="198" customWidth="1"/>
    <col min="4" max="4" width="4.375" style="198" customWidth="1"/>
    <col min="5" max="53" width="2.125" style="198" customWidth="1"/>
    <col min="54" max="58" width="4.125" style="198" customWidth="1"/>
    <col min="59" max="16384" width="9.00390625" style="198" customWidth="1"/>
  </cols>
  <sheetData>
    <row r="1" spans="1:7" ht="15" customHeight="1">
      <c r="A1" s="40" t="s">
        <v>208</v>
      </c>
      <c r="B1" s="40"/>
      <c r="C1" s="40"/>
      <c r="D1" s="40"/>
      <c r="E1" s="40"/>
      <c r="F1" s="40"/>
      <c r="G1" s="40"/>
    </row>
    <row r="2" spans="41:56" ht="18" customHeight="1">
      <c r="AO2" s="666" t="s">
        <v>354</v>
      </c>
      <c r="AP2" s="666"/>
      <c r="AQ2" s="666"/>
      <c r="AR2" s="666"/>
      <c r="AS2" s="666"/>
      <c r="AT2" s="666"/>
      <c r="AU2" s="666"/>
      <c r="AV2" s="666"/>
      <c r="AW2" s="666"/>
      <c r="AX2" s="666"/>
      <c r="AY2" s="666"/>
      <c r="AZ2" s="666"/>
      <c r="BA2" s="666"/>
      <c r="BB2" s="666"/>
      <c r="BC2" s="666"/>
      <c r="BD2" s="666"/>
    </row>
    <row r="3" spans="1:58" ht="18.75" customHeight="1">
      <c r="A3" s="123"/>
      <c r="B3" s="335" t="s">
        <v>49</v>
      </c>
      <c r="C3" s="123"/>
      <c r="D3" s="123"/>
      <c r="E3" s="123"/>
      <c r="F3" s="123"/>
      <c r="G3" s="123"/>
      <c r="H3" s="123"/>
      <c r="I3" s="123"/>
      <c r="AT3" s="667"/>
      <c r="AU3" s="667"/>
      <c r="AV3" s="667"/>
      <c r="AW3" s="667"/>
      <c r="AX3" s="667"/>
      <c r="AY3" s="667"/>
      <c r="AZ3" s="667"/>
      <c r="BA3" s="667"/>
      <c r="BB3" s="667"/>
      <c r="BC3" s="667"/>
      <c r="BD3" s="667"/>
      <c r="BE3" s="667"/>
      <c r="BF3" s="231"/>
    </row>
    <row r="4" spans="2:58" ht="12" customHeight="1">
      <c r="B4" s="643" t="s">
        <v>355</v>
      </c>
      <c r="C4" s="644"/>
      <c r="D4" s="213"/>
      <c r="E4" s="200" t="s">
        <v>356</v>
      </c>
      <c r="F4" s="234"/>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653" t="s">
        <v>357</v>
      </c>
      <c r="BC4" s="654"/>
      <c r="BD4" s="655"/>
      <c r="BE4" s="235" t="s">
        <v>358</v>
      </c>
      <c r="BF4" s="235" t="s">
        <v>359</v>
      </c>
    </row>
    <row r="5" spans="2:58" ht="12" customHeight="1">
      <c r="B5" s="645" t="s">
        <v>360</v>
      </c>
      <c r="C5" s="646"/>
      <c r="D5" s="236"/>
      <c r="E5" s="350">
        <v>0</v>
      </c>
      <c r="F5" s="351"/>
      <c r="G5" s="350">
        <v>1</v>
      </c>
      <c r="H5" s="350"/>
      <c r="I5" s="350">
        <v>2</v>
      </c>
      <c r="J5" s="350"/>
      <c r="K5" s="350">
        <v>3</v>
      </c>
      <c r="L5" s="350"/>
      <c r="M5" s="350">
        <v>4</v>
      </c>
      <c r="N5" s="350"/>
      <c r="O5" s="350">
        <v>5</v>
      </c>
      <c r="P5" s="350"/>
      <c r="Q5" s="350">
        <v>6</v>
      </c>
      <c r="R5" s="350"/>
      <c r="S5" s="350">
        <v>7</v>
      </c>
      <c r="T5" s="350"/>
      <c r="U5" s="350">
        <v>8</v>
      </c>
      <c r="V5" s="350"/>
      <c r="W5" s="350">
        <v>9</v>
      </c>
      <c r="X5" s="350"/>
      <c r="Y5" s="350">
        <v>10</v>
      </c>
      <c r="Z5" s="350"/>
      <c r="AA5" s="350">
        <v>11</v>
      </c>
      <c r="AB5" s="350"/>
      <c r="AC5" s="350">
        <v>12</v>
      </c>
      <c r="AD5" s="350"/>
      <c r="AE5" s="350">
        <v>13</v>
      </c>
      <c r="AF5" s="350"/>
      <c r="AG5" s="350">
        <v>14</v>
      </c>
      <c r="AH5" s="350"/>
      <c r="AI5" s="350">
        <v>15</v>
      </c>
      <c r="AJ5" s="350"/>
      <c r="AK5" s="350">
        <v>16</v>
      </c>
      <c r="AL5" s="350"/>
      <c r="AM5" s="350">
        <v>17</v>
      </c>
      <c r="AN5" s="350"/>
      <c r="AO5" s="350">
        <v>18</v>
      </c>
      <c r="AP5" s="350"/>
      <c r="AQ5" s="350">
        <v>19</v>
      </c>
      <c r="AR5" s="350"/>
      <c r="AS5" s="350">
        <v>20</v>
      </c>
      <c r="AT5" s="350"/>
      <c r="AU5" s="350">
        <v>21</v>
      </c>
      <c r="AV5" s="350"/>
      <c r="AW5" s="350">
        <v>22</v>
      </c>
      <c r="AX5" s="350"/>
      <c r="AY5" s="350">
        <v>23</v>
      </c>
      <c r="AZ5" s="350"/>
      <c r="BA5" s="350">
        <v>24</v>
      </c>
      <c r="BB5" s="227" t="s">
        <v>361</v>
      </c>
      <c r="BC5" s="227" t="s">
        <v>362</v>
      </c>
      <c r="BD5" s="227" t="s">
        <v>266</v>
      </c>
      <c r="BE5" s="238" t="s">
        <v>363</v>
      </c>
      <c r="BF5" s="238" t="s">
        <v>363</v>
      </c>
    </row>
    <row r="6" spans="2:58" ht="12" customHeight="1">
      <c r="B6" s="660" t="s">
        <v>409</v>
      </c>
      <c r="C6" s="661"/>
      <c r="D6" s="214"/>
      <c r="E6" s="239"/>
      <c r="F6" s="240"/>
      <c r="G6" s="237"/>
      <c r="H6" s="240"/>
      <c r="I6" s="239"/>
      <c r="J6" s="240"/>
      <c r="K6" s="237"/>
      <c r="L6" s="240"/>
      <c r="M6" s="239"/>
      <c r="N6" s="240"/>
      <c r="O6" s="237"/>
      <c r="P6" s="240"/>
      <c r="Q6" s="239"/>
      <c r="R6" s="240"/>
      <c r="S6" s="237"/>
      <c r="T6" s="240"/>
      <c r="U6" s="239"/>
      <c r="V6" s="240"/>
      <c r="W6" s="237"/>
      <c r="X6" s="240"/>
      <c r="Y6" s="239"/>
      <c r="Z6" s="240"/>
      <c r="AA6" s="237"/>
      <c r="AB6" s="240"/>
      <c r="AC6" s="239"/>
      <c r="AD6" s="240"/>
      <c r="AE6" s="237"/>
      <c r="AF6" s="240"/>
      <c r="AG6" s="239"/>
      <c r="AH6" s="240"/>
      <c r="AI6" s="237"/>
      <c r="AJ6" s="240"/>
      <c r="AK6" s="239"/>
      <c r="AL6" s="240"/>
      <c r="AM6" s="237"/>
      <c r="AN6" s="240"/>
      <c r="AO6" s="239"/>
      <c r="AP6" s="240"/>
      <c r="AQ6" s="237"/>
      <c r="AR6" s="240"/>
      <c r="AS6" s="239"/>
      <c r="AT6" s="240"/>
      <c r="AU6" s="237"/>
      <c r="AV6" s="240"/>
      <c r="AW6" s="239"/>
      <c r="AX6" s="240"/>
      <c r="AY6" s="237"/>
      <c r="AZ6" s="240"/>
      <c r="BA6" s="237"/>
      <c r="BB6" s="218"/>
      <c r="BC6" s="218"/>
      <c r="BD6" s="218"/>
      <c r="BE6" s="218"/>
      <c r="BF6" s="218"/>
    </row>
    <row r="7" spans="2:58" ht="12" customHeight="1">
      <c r="B7" s="662"/>
      <c r="C7" s="663"/>
      <c r="D7" s="214"/>
      <c r="E7" s="214"/>
      <c r="F7" s="242"/>
      <c r="G7" s="202"/>
      <c r="H7" s="242"/>
      <c r="I7" s="214"/>
      <c r="J7" s="242"/>
      <c r="K7" s="202"/>
      <c r="L7" s="242"/>
      <c r="M7" s="214"/>
      <c r="N7" s="242"/>
      <c r="O7" s="202"/>
      <c r="P7" s="242"/>
      <c r="Q7" s="214"/>
      <c r="R7" s="242"/>
      <c r="S7" s="202"/>
      <c r="T7" s="276"/>
      <c r="U7" s="277"/>
      <c r="V7" s="242"/>
      <c r="W7" s="202"/>
      <c r="X7" s="242"/>
      <c r="Y7" s="214"/>
      <c r="Z7" s="242"/>
      <c r="AA7" s="202"/>
      <c r="AB7" s="242"/>
      <c r="AC7" s="214"/>
      <c r="AD7" s="242"/>
      <c r="AE7" s="202"/>
      <c r="AF7" s="242"/>
      <c r="AG7" s="214"/>
      <c r="AH7" s="242"/>
      <c r="AI7" s="202"/>
      <c r="AJ7" s="242"/>
      <c r="AK7" s="214"/>
      <c r="AL7" s="242"/>
      <c r="AM7" s="202"/>
      <c r="AN7" s="242"/>
      <c r="AO7" s="214"/>
      <c r="AP7" s="242"/>
      <c r="AQ7" s="202"/>
      <c r="AR7" s="242"/>
      <c r="AS7" s="214"/>
      <c r="AT7" s="242"/>
      <c r="AU7" s="202"/>
      <c r="AV7" s="242"/>
      <c r="AW7" s="214"/>
      <c r="AX7" s="242"/>
      <c r="AY7" s="202"/>
      <c r="AZ7" s="242"/>
      <c r="BA7" s="203"/>
      <c r="BB7" s="220"/>
      <c r="BC7" s="220"/>
      <c r="BD7" s="220"/>
      <c r="BE7" s="220"/>
      <c r="BF7" s="220"/>
    </row>
    <row r="8" spans="2:58" ht="12" customHeight="1">
      <c r="B8" s="662"/>
      <c r="C8" s="663"/>
      <c r="D8" s="214"/>
      <c r="E8" s="214"/>
      <c r="F8" s="242"/>
      <c r="G8" s="202"/>
      <c r="H8" s="242"/>
      <c r="I8" s="214"/>
      <c r="J8" s="242"/>
      <c r="K8" s="202"/>
      <c r="L8" s="242"/>
      <c r="M8" s="214"/>
      <c r="N8" s="242"/>
      <c r="O8" s="202"/>
      <c r="P8" s="242"/>
      <c r="Q8" s="214"/>
      <c r="R8" s="242"/>
      <c r="S8" s="202"/>
      <c r="T8" s="276"/>
      <c r="U8" s="277"/>
      <c r="V8" s="242"/>
      <c r="W8" s="202"/>
      <c r="X8" s="242"/>
      <c r="Y8" s="202"/>
      <c r="Z8" s="242"/>
      <c r="AA8" s="202"/>
      <c r="AB8" s="242"/>
      <c r="AC8" s="202"/>
      <c r="AD8" s="242"/>
      <c r="AE8" s="202"/>
      <c r="AF8" s="242"/>
      <c r="AG8" s="202"/>
      <c r="AH8" s="242"/>
      <c r="AI8" s="202"/>
      <c r="AJ8" s="242"/>
      <c r="AK8" s="202"/>
      <c r="AL8" s="242"/>
      <c r="AM8" s="202"/>
      <c r="AN8" s="242"/>
      <c r="AO8" s="214"/>
      <c r="AP8" s="242"/>
      <c r="AQ8" s="202"/>
      <c r="AR8" s="242"/>
      <c r="AS8" s="214"/>
      <c r="AT8" s="242"/>
      <c r="AU8" s="202"/>
      <c r="AV8" s="242"/>
      <c r="AW8" s="214"/>
      <c r="AX8" s="242"/>
      <c r="AY8" s="202"/>
      <c r="AZ8" s="242"/>
      <c r="BA8" s="203"/>
      <c r="BB8" s="628"/>
      <c r="BC8" s="628"/>
      <c r="BD8" s="628"/>
      <c r="BE8" s="629"/>
      <c r="BF8" s="629"/>
    </row>
    <row r="9" spans="2:58" ht="12" customHeight="1">
      <c r="B9" s="662"/>
      <c r="C9" s="663"/>
      <c r="D9" s="214"/>
      <c r="E9" s="214"/>
      <c r="F9" s="242"/>
      <c r="G9" s="202"/>
      <c r="H9" s="242"/>
      <c r="I9" s="214"/>
      <c r="J9" s="242"/>
      <c r="K9" s="202"/>
      <c r="L9" s="242"/>
      <c r="M9" s="214"/>
      <c r="N9" s="242"/>
      <c r="O9" s="202"/>
      <c r="P9" s="242"/>
      <c r="Q9" s="214"/>
      <c r="R9" s="242"/>
      <c r="S9" s="202"/>
      <c r="T9" s="242"/>
      <c r="U9" s="214"/>
      <c r="V9" s="242"/>
      <c r="W9" s="202"/>
      <c r="X9" s="242"/>
      <c r="Y9" s="202"/>
      <c r="Z9" s="242"/>
      <c r="AA9" s="202"/>
      <c r="AB9" s="242"/>
      <c r="AC9" s="202"/>
      <c r="AD9" s="242"/>
      <c r="AE9" s="202"/>
      <c r="AF9" s="242"/>
      <c r="AG9" s="202"/>
      <c r="AH9" s="242"/>
      <c r="AI9" s="202"/>
      <c r="AJ9" s="242"/>
      <c r="AK9" s="202"/>
      <c r="AL9" s="242"/>
      <c r="AM9" s="202"/>
      <c r="AN9" s="242"/>
      <c r="AO9" s="214"/>
      <c r="AP9" s="242"/>
      <c r="AQ9" s="202"/>
      <c r="AR9" s="242"/>
      <c r="AS9" s="214"/>
      <c r="AT9" s="242"/>
      <c r="AU9" s="202"/>
      <c r="AV9" s="242"/>
      <c r="AW9" s="214"/>
      <c r="AX9" s="242"/>
      <c r="AY9" s="202"/>
      <c r="AZ9" s="242"/>
      <c r="BA9" s="203"/>
      <c r="BB9" s="628"/>
      <c r="BC9" s="628"/>
      <c r="BD9" s="628"/>
      <c r="BE9" s="629"/>
      <c r="BF9" s="629"/>
    </row>
    <row r="10" spans="2:58" ht="12" customHeight="1">
      <c r="B10" s="662"/>
      <c r="C10" s="663"/>
      <c r="D10" s="214"/>
      <c r="E10" s="214"/>
      <c r="F10" s="242"/>
      <c r="G10" s="202"/>
      <c r="H10" s="242"/>
      <c r="I10" s="214"/>
      <c r="J10" s="242"/>
      <c r="K10" s="202"/>
      <c r="L10" s="242"/>
      <c r="M10" s="214"/>
      <c r="N10" s="242"/>
      <c r="O10" s="202"/>
      <c r="P10" s="242"/>
      <c r="Q10" s="214"/>
      <c r="R10" s="242"/>
      <c r="S10" s="202"/>
      <c r="T10" s="242"/>
      <c r="U10" s="214"/>
      <c r="V10" s="242"/>
      <c r="W10" s="202"/>
      <c r="X10" s="242"/>
      <c r="Y10" s="214"/>
      <c r="Z10" s="242"/>
      <c r="AA10" s="202"/>
      <c r="AB10" s="242"/>
      <c r="AC10" s="214"/>
      <c r="AD10" s="242"/>
      <c r="AE10" s="202"/>
      <c r="AF10" s="242"/>
      <c r="AG10" s="214"/>
      <c r="AH10" s="242"/>
      <c r="AI10" s="202"/>
      <c r="AJ10" s="242"/>
      <c r="AK10" s="214"/>
      <c r="AL10" s="242"/>
      <c r="AM10" s="202"/>
      <c r="AN10" s="242"/>
      <c r="AO10" s="214"/>
      <c r="AP10" s="242"/>
      <c r="AQ10" s="202"/>
      <c r="AR10" s="242"/>
      <c r="AS10" s="214"/>
      <c r="AT10" s="242"/>
      <c r="AU10" s="202"/>
      <c r="AV10" s="242"/>
      <c r="AW10" s="214"/>
      <c r="AX10" s="242"/>
      <c r="AY10" s="202"/>
      <c r="AZ10" s="242"/>
      <c r="BA10" s="203"/>
      <c r="BB10" s="220"/>
      <c r="BC10" s="220"/>
      <c r="BD10" s="220"/>
      <c r="BE10" s="220"/>
      <c r="BF10" s="220"/>
    </row>
    <row r="11" spans="2:58" ht="12" customHeight="1">
      <c r="B11" s="664"/>
      <c r="C11" s="665"/>
      <c r="D11" s="236"/>
      <c r="E11" s="236"/>
      <c r="F11" s="241"/>
      <c r="G11" s="224"/>
      <c r="H11" s="241"/>
      <c r="I11" s="236"/>
      <c r="J11" s="241"/>
      <c r="K11" s="224"/>
      <c r="L11" s="241"/>
      <c r="M11" s="236"/>
      <c r="N11" s="241"/>
      <c r="O11" s="224"/>
      <c r="P11" s="241"/>
      <c r="Q11" s="236"/>
      <c r="R11" s="241"/>
      <c r="S11" s="224"/>
      <c r="T11" s="241"/>
      <c r="U11" s="236"/>
      <c r="V11" s="241"/>
      <c r="W11" s="224"/>
      <c r="X11" s="241"/>
      <c r="Y11" s="236"/>
      <c r="Z11" s="241"/>
      <c r="AA11" s="224"/>
      <c r="AB11" s="241"/>
      <c r="AC11" s="236"/>
      <c r="AD11" s="241"/>
      <c r="AE11" s="224"/>
      <c r="AF11" s="241"/>
      <c r="AG11" s="236"/>
      <c r="AH11" s="241"/>
      <c r="AI11" s="224"/>
      <c r="AJ11" s="241"/>
      <c r="AK11" s="236"/>
      <c r="AL11" s="241"/>
      <c r="AM11" s="224"/>
      <c r="AN11" s="241"/>
      <c r="AO11" s="236"/>
      <c r="AP11" s="241"/>
      <c r="AQ11" s="224"/>
      <c r="AR11" s="241"/>
      <c r="AS11" s="236"/>
      <c r="AT11" s="241"/>
      <c r="AU11" s="224"/>
      <c r="AV11" s="241"/>
      <c r="AW11" s="236"/>
      <c r="AX11" s="241"/>
      <c r="AY11" s="224"/>
      <c r="AZ11" s="241"/>
      <c r="BA11" s="225"/>
      <c r="BB11" s="222"/>
      <c r="BC11" s="222"/>
      <c r="BD11" s="222"/>
      <c r="BE11" s="222"/>
      <c r="BF11" s="222"/>
    </row>
    <row r="12" spans="2:58" ht="12" customHeight="1">
      <c r="B12" s="643" t="s">
        <v>355</v>
      </c>
      <c r="C12" s="644"/>
      <c r="D12" s="214"/>
      <c r="E12" s="202" t="s">
        <v>356</v>
      </c>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13"/>
      <c r="BC12" s="200"/>
      <c r="BD12" s="200"/>
      <c r="BE12" s="200"/>
      <c r="BF12" s="201"/>
    </row>
    <row r="13" spans="2:58" ht="12" customHeight="1">
      <c r="B13" s="645" t="s">
        <v>360</v>
      </c>
      <c r="C13" s="646"/>
      <c r="D13" s="236"/>
      <c r="E13" s="350">
        <v>0</v>
      </c>
      <c r="F13" s="350"/>
      <c r="G13" s="350">
        <v>1</v>
      </c>
      <c r="H13" s="350"/>
      <c r="I13" s="350">
        <v>2</v>
      </c>
      <c r="J13" s="350"/>
      <c r="K13" s="350">
        <v>3</v>
      </c>
      <c r="L13" s="350"/>
      <c r="M13" s="350">
        <v>4</v>
      </c>
      <c r="N13" s="350"/>
      <c r="O13" s="350">
        <v>5</v>
      </c>
      <c r="P13" s="350"/>
      <c r="Q13" s="350">
        <v>6</v>
      </c>
      <c r="R13" s="350"/>
      <c r="S13" s="350">
        <v>7</v>
      </c>
      <c r="T13" s="350"/>
      <c r="U13" s="350">
        <v>8</v>
      </c>
      <c r="V13" s="350"/>
      <c r="W13" s="350">
        <v>9</v>
      </c>
      <c r="X13" s="350"/>
      <c r="Y13" s="350">
        <v>10</v>
      </c>
      <c r="Z13" s="350"/>
      <c r="AA13" s="350">
        <v>11</v>
      </c>
      <c r="AB13" s="350"/>
      <c r="AC13" s="350">
        <v>12</v>
      </c>
      <c r="AD13" s="350"/>
      <c r="AE13" s="350">
        <v>13</v>
      </c>
      <c r="AF13" s="350"/>
      <c r="AG13" s="350">
        <v>14</v>
      </c>
      <c r="AH13" s="350"/>
      <c r="AI13" s="350">
        <v>15</v>
      </c>
      <c r="AJ13" s="350"/>
      <c r="AK13" s="350">
        <v>16</v>
      </c>
      <c r="AL13" s="350"/>
      <c r="AM13" s="350">
        <v>17</v>
      </c>
      <c r="AN13" s="350"/>
      <c r="AO13" s="350">
        <v>18</v>
      </c>
      <c r="AP13" s="350"/>
      <c r="AQ13" s="350">
        <v>19</v>
      </c>
      <c r="AR13" s="350"/>
      <c r="AS13" s="350">
        <v>20</v>
      </c>
      <c r="AT13" s="350"/>
      <c r="AU13" s="350">
        <v>21</v>
      </c>
      <c r="AV13" s="350"/>
      <c r="AW13" s="350">
        <v>22</v>
      </c>
      <c r="AX13" s="350"/>
      <c r="AY13" s="350">
        <v>23</v>
      </c>
      <c r="AZ13" s="350"/>
      <c r="BA13" s="350">
        <v>24</v>
      </c>
      <c r="BB13" s="236"/>
      <c r="BC13" s="224"/>
      <c r="BD13" s="224"/>
      <c r="BE13" s="224"/>
      <c r="BF13" s="225"/>
    </row>
    <row r="14" spans="2:58" ht="12" customHeight="1">
      <c r="B14" s="647" t="s">
        <v>401</v>
      </c>
      <c r="C14" s="648"/>
      <c r="D14" s="214"/>
      <c r="E14" s="202"/>
      <c r="F14" s="202"/>
      <c r="G14" s="202"/>
      <c r="H14" s="202"/>
      <c r="I14" s="202"/>
      <c r="J14" s="202"/>
      <c r="K14" s="202"/>
      <c r="L14" s="202"/>
      <c r="M14" s="202"/>
      <c r="N14" s="202"/>
      <c r="O14" s="202"/>
      <c r="P14" s="202"/>
      <c r="Q14" s="202"/>
      <c r="R14" s="202"/>
      <c r="S14" s="278"/>
      <c r="T14" s="278"/>
      <c r="U14" s="278"/>
      <c r="V14" s="278"/>
      <c r="W14" s="279"/>
      <c r="X14" s="279"/>
      <c r="Y14" s="279"/>
      <c r="Z14" s="279"/>
      <c r="AA14" s="278"/>
      <c r="AB14" s="278"/>
      <c r="AC14" s="278"/>
      <c r="AD14" s="278"/>
      <c r="AE14" s="278"/>
      <c r="AF14" s="278"/>
      <c r="AG14" s="280"/>
      <c r="AH14" s="280"/>
      <c r="AI14" s="280"/>
      <c r="AJ14" s="280"/>
      <c r="AK14" s="278"/>
      <c r="AL14" s="278"/>
      <c r="AM14" s="278"/>
      <c r="AN14" s="278"/>
      <c r="AO14" s="278"/>
      <c r="AP14" s="278"/>
      <c r="AQ14" s="278"/>
      <c r="AR14" s="278"/>
      <c r="AS14" s="278"/>
      <c r="AT14" s="278"/>
      <c r="AU14" s="278"/>
      <c r="AV14" s="278"/>
      <c r="AW14" s="278"/>
      <c r="AX14" s="202"/>
      <c r="AY14" s="202"/>
      <c r="AZ14" s="202"/>
      <c r="BA14" s="202"/>
      <c r="BB14" s="213"/>
      <c r="BC14" s="200"/>
      <c r="BD14" s="200"/>
      <c r="BE14" s="200"/>
      <c r="BF14" s="201"/>
    </row>
    <row r="15" spans="2:58" ht="12" customHeight="1">
      <c r="B15" s="649"/>
      <c r="C15" s="650"/>
      <c r="D15" s="214"/>
      <c r="P15" s="202"/>
      <c r="Q15" s="202"/>
      <c r="R15" s="202"/>
      <c r="S15" s="278"/>
      <c r="T15" s="278"/>
      <c r="U15" s="278"/>
      <c r="V15" s="278"/>
      <c r="W15" s="281"/>
      <c r="X15" s="281"/>
      <c r="Y15" s="281"/>
      <c r="Z15" s="281"/>
      <c r="AA15" s="278"/>
      <c r="AB15" s="278"/>
      <c r="AC15" s="278"/>
      <c r="AD15" s="278"/>
      <c r="AE15" s="278"/>
      <c r="AF15" s="278"/>
      <c r="AG15" s="230"/>
      <c r="AH15" s="230"/>
      <c r="AI15" s="230"/>
      <c r="AJ15" s="230"/>
      <c r="AK15" s="278"/>
      <c r="AL15" s="278"/>
      <c r="AM15" s="278"/>
      <c r="AN15" s="278"/>
      <c r="AO15" s="278"/>
      <c r="AP15" s="278"/>
      <c r="AQ15" s="278"/>
      <c r="AR15" s="278"/>
      <c r="AS15" s="278"/>
      <c r="AT15" s="278"/>
      <c r="AU15" s="278"/>
      <c r="AV15" s="278"/>
      <c r="AW15" s="278"/>
      <c r="AX15" s="202"/>
      <c r="AY15" s="202"/>
      <c r="AZ15" s="202"/>
      <c r="BA15" s="202"/>
      <c r="BB15" s="214"/>
      <c r="BC15" s="202"/>
      <c r="BD15" s="202"/>
      <c r="BE15" s="202"/>
      <c r="BF15" s="203"/>
    </row>
    <row r="16" spans="2:58" ht="12" customHeight="1">
      <c r="B16" s="649"/>
      <c r="C16" s="650"/>
      <c r="D16" s="244"/>
      <c r="Q16" s="245"/>
      <c r="R16" s="202"/>
      <c r="S16" s="282"/>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83"/>
      <c r="AV16" s="278"/>
      <c r="AW16" s="278"/>
      <c r="AX16" s="202"/>
      <c r="AY16" s="202"/>
      <c r="AZ16" s="202"/>
      <c r="BA16" s="202"/>
      <c r="BB16" s="236"/>
      <c r="BC16" s="224"/>
      <c r="BD16" s="224"/>
      <c r="BE16" s="224"/>
      <c r="BF16" s="225"/>
    </row>
    <row r="17" spans="2:58" ht="12" customHeight="1">
      <c r="B17" s="649"/>
      <c r="C17" s="650"/>
      <c r="D17" s="244"/>
      <c r="E17" s="210"/>
      <c r="F17" s="202"/>
      <c r="G17" s="202"/>
      <c r="H17" s="202"/>
      <c r="I17" s="202"/>
      <c r="J17" s="202"/>
      <c r="K17" s="202"/>
      <c r="L17" s="202"/>
      <c r="M17" s="202"/>
      <c r="N17" s="202"/>
      <c r="O17" s="202"/>
      <c r="P17" s="202"/>
      <c r="Q17" s="202"/>
      <c r="R17" s="202"/>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02"/>
      <c r="AY17" s="202"/>
      <c r="AZ17" s="202"/>
      <c r="BA17" s="202"/>
      <c r="BB17" s="653" t="s">
        <v>357</v>
      </c>
      <c r="BC17" s="654"/>
      <c r="BD17" s="655"/>
      <c r="BE17" s="235" t="s">
        <v>358</v>
      </c>
      <c r="BF17" s="235" t="s">
        <v>359</v>
      </c>
    </row>
    <row r="18" spans="2:58" ht="12" customHeight="1">
      <c r="B18" s="651"/>
      <c r="C18" s="652"/>
      <c r="D18" s="246"/>
      <c r="E18" s="247"/>
      <c r="F18" s="224"/>
      <c r="G18" s="224"/>
      <c r="H18" s="224"/>
      <c r="I18" s="224"/>
      <c r="J18" s="224"/>
      <c r="K18" s="224"/>
      <c r="L18" s="224"/>
      <c r="M18" s="224"/>
      <c r="N18" s="224"/>
      <c r="O18" s="224"/>
      <c r="P18" s="224"/>
      <c r="Q18" s="224"/>
      <c r="R18" s="224"/>
      <c r="S18" s="224"/>
      <c r="T18" s="202"/>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7" t="s">
        <v>361</v>
      </c>
      <c r="BC18" s="227" t="s">
        <v>362</v>
      </c>
      <c r="BD18" s="227" t="s">
        <v>266</v>
      </c>
      <c r="BE18" s="238" t="s">
        <v>363</v>
      </c>
      <c r="BF18" s="238" t="s">
        <v>363</v>
      </c>
    </row>
    <row r="19" spans="2:58" ht="12" customHeight="1">
      <c r="B19" s="656" t="s">
        <v>214</v>
      </c>
      <c r="C19" s="659" t="s">
        <v>364</v>
      </c>
      <c r="D19" s="248"/>
      <c r="E19" s="249"/>
      <c r="F19" s="243"/>
      <c r="G19" s="213"/>
      <c r="H19" s="243"/>
      <c r="I19" s="213"/>
      <c r="J19" s="243"/>
      <c r="K19" s="213"/>
      <c r="L19" s="243"/>
      <c r="M19" s="213"/>
      <c r="N19" s="243"/>
      <c r="O19" s="213"/>
      <c r="P19" s="243"/>
      <c r="Q19" s="213"/>
      <c r="R19" s="243"/>
      <c r="S19" s="213"/>
      <c r="T19" s="243"/>
      <c r="U19" s="213"/>
      <c r="V19" s="243"/>
      <c r="W19" s="213"/>
      <c r="X19" s="243"/>
      <c r="Y19" s="213"/>
      <c r="Z19" s="243"/>
      <c r="AA19" s="213"/>
      <c r="AB19" s="243"/>
      <c r="AC19" s="213"/>
      <c r="AD19" s="243"/>
      <c r="AE19" s="213"/>
      <c r="AF19" s="243"/>
      <c r="AG19" s="213"/>
      <c r="AH19" s="243"/>
      <c r="AI19" s="213"/>
      <c r="AJ19" s="243"/>
      <c r="AK19" s="213"/>
      <c r="AL19" s="243"/>
      <c r="AM19" s="213"/>
      <c r="AN19" s="243"/>
      <c r="AO19" s="213"/>
      <c r="AP19" s="243"/>
      <c r="AQ19" s="213"/>
      <c r="AR19" s="243"/>
      <c r="AS19" s="213"/>
      <c r="AT19" s="243"/>
      <c r="AU19" s="213"/>
      <c r="AV19" s="243"/>
      <c r="AW19" s="213"/>
      <c r="AX19" s="243"/>
      <c r="AY19" s="213"/>
      <c r="AZ19" s="243"/>
      <c r="BA19" s="218"/>
      <c r="BB19" s="626"/>
      <c r="BC19" s="626"/>
      <c r="BD19" s="626"/>
      <c r="BE19" s="622"/>
      <c r="BF19" s="622"/>
    </row>
    <row r="20" spans="2:58" ht="12" customHeight="1">
      <c r="B20" s="657"/>
      <c r="C20" s="631"/>
      <c r="D20" s="220"/>
      <c r="E20" s="214"/>
      <c r="F20" s="241"/>
      <c r="G20" s="214"/>
      <c r="H20" s="241"/>
      <c r="I20" s="214"/>
      <c r="J20" s="241"/>
      <c r="K20" s="214"/>
      <c r="L20" s="241"/>
      <c r="M20" s="214"/>
      <c r="N20" s="241"/>
      <c r="O20" s="214"/>
      <c r="P20" s="241"/>
      <c r="Q20" s="214"/>
      <c r="R20" s="241"/>
      <c r="S20" s="214"/>
      <c r="T20" s="241"/>
      <c r="U20" s="214"/>
      <c r="V20" s="241"/>
      <c r="W20" s="214"/>
      <c r="X20" s="241"/>
      <c r="Y20" s="214"/>
      <c r="Z20" s="241"/>
      <c r="AA20" s="214"/>
      <c r="AB20" s="241"/>
      <c r="AC20" s="214"/>
      <c r="AD20" s="241"/>
      <c r="AE20" s="214"/>
      <c r="AF20" s="241"/>
      <c r="AG20" s="214"/>
      <c r="AH20" s="241"/>
      <c r="AI20" s="214"/>
      <c r="AJ20" s="241"/>
      <c r="AK20" s="214"/>
      <c r="AL20" s="241"/>
      <c r="AM20" s="214"/>
      <c r="AN20" s="241"/>
      <c r="AO20" s="214"/>
      <c r="AP20" s="241"/>
      <c r="AQ20" s="214"/>
      <c r="AR20" s="241"/>
      <c r="AS20" s="214"/>
      <c r="AT20" s="241"/>
      <c r="AU20" s="214"/>
      <c r="AV20" s="241"/>
      <c r="AW20" s="214"/>
      <c r="AX20" s="241"/>
      <c r="AY20" s="214"/>
      <c r="AZ20" s="241"/>
      <c r="BA20" s="220"/>
      <c r="BB20" s="627"/>
      <c r="BC20" s="627"/>
      <c r="BD20" s="627"/>
      <c r="BE20" s="623"/>
      <c r="BF20" s="623"/>
    </row>
    <row r="21" spans="2:58" ht="12" customHeight="1">
      <c r="B21" s="657"/>
      <c r="C21" s="639" t="s">
        <v>371</v>
      </c>
      <c r="D21" s="213"/>
      <c r="E21" s="213"/>
      <c r="F21" s="243"/>
      <c r="G21" s="213"/>
      <c r="H21" s="243"/>
      <c r="I21" s="213"/>
      <c r="J21" s="243"/>
      <c r="K21" s="213"/>
      <c r="L21" s="243"/>
      <c r="M21" s="213"/>
      <c r="N21" s="243"/>
      <c r="O21" s="213"/>
      <c r="P21" s="243"/>
      <c r="Q21" s="213"/>
      <c r="R21" s="243"/>
      <c r="S21" s="213"/>
      <c r="T21" s="243"/>
      <c r="U21" s="213"/>
      <c r="V21" s="243"/>
      <c r="W21" s="213"/>
      <c r="X21" s="243"/>
      <c r="Y21" s="213"/>
      <c r="Z21" s="243"/>
      <c r="AA21" s="213"/>
      <c r="AB21" s="243"/>
      <c r="AC21" s="213"/>
      <c r="AD21" s="243"/>
      <c r="AE21" s="213"/>
      <c r="AF21" s="243"/>
      <c r="AG21" s="213"/>
      <c r="AH21" s="243"/>
      <c r="AI21" s="213"/>
      <c r="AJ21" s="243"/>
      <c r="AK21" s="213"/>
      <c r="AL21" s="243"/>
      <c r="AM21" s="213"/>
      <c r="AN21" s="243"/>
      <c r="AO21" s="213"/>
      <c r="AP21" s="243"/>
      <c r="AQ21" s="213"/>
      <c r="AR21" s="243"/>
      <c r="AS21" s="213"/>
      <c r="AT21" s="243"/>
      <c r="AU21" s="213"/>
      <c r="AV21" s="243"/>
      <c r="AW21" s="213"/>
      <c r="AX21" s="243"/>
      <c r="AY21" s="213"/>
      <c r="AZ21" s="243"/>
      <c r="BA21" s="218"/>
      <c r="BB21" s="626"/>
      <c r="BC21" s="626"/>
      <c r="BD21" s="626"/>
      <c r="BE21" s="622"/>
      <c r="BF21" s="622"/>
    </row>
    <row r="22" spans="2:58" ht="12" customHeight="1">
      <c r="B22" s="657"/>
      <c r="C22" s="631"/>
      <c r="D22" s="236"/>
      <c r="E22" s="236"/>
      <c r="F22" s="241"/>
      <c r="G22" s="236"/>
      <c r="H22" s="241"/>
      <c r="I22" s="236"/>
      <c r="J22" s="241"/>
      <c r="K22" s="236"/>
      <c r="L22" s="241"/>
      <c r="M22" s="236"/>
      <c r="N22" s="241"/>
      <c r="O22" s="236"/>
      <c r="P22" s="241"/>
      <c r="Q22" s="236"/>
      <c r="R22" s="241"/>
      <c r="S22" s="214"/>
      <c r="T22" s="241"/>
      <c r="U22" s="214"/>
      <c r="V22" s="241"/>
      <c r="W22" s="214"/>
      <c r="X22" s="241"/>
      <c r="Y22" s="214"/>
      <c r="Z22" s="241"/>
      <c r="AA22" s="214"/>
      <c r="AB22" s="241"/>
      <c r="AC22" s="214"/>
      <c r="AD22" s="241"/>
      <c r="AE22" s="214"/>
      <c r="AF22" s="241"/>
      <c r="AG22" s="214"/>
      <c r="AH22" s="241"/>
      <c r="AI22" s="214"/>
      <c r="AJ22" s="241"/>
      <c r="AK22" s="214"/>
      <c r="AL22" s="241"/>
      <c r="AM22" s="214"/>
      <c r="AN22" s="241"/>
      <c r="AO22" s="236"/>
      <c r="AP22" s="241"/>
      <c r="AQ22" s="236"/>
      <c r="AR22" s="241"/>
      <c r="AS22" s="236"/>
      <c r="AT22" s="241"/>
      <c r="AU22" s="236"/>
      <c r="AV22" s="241"/>
      <c r="AW22" s="236"/>
      <c r="AX22" s="241"/>
      <c r="AY22" s="236"/>
      <c r="AZ22" s="241"/>
      <c r="BA22" s="222"/>
      <c r="BB22" s="627"/>
      <c r="BC22" s="627"/>
      <c r="BD22" s="627"/>
      <c r="BE22" s="623"/>
      <c r="BF22" s="623"/>
    </row>
    <row r="23" spans="2:58" ht="12" customHeight="1">
      <c r="B23" s="657"/>
      <c r="C23" s="639" t="s">
        <v>375</v>
      </c>
      <c r="D23" s="213"/>
      <c r="E23" s="213"/>
      <c r="F23" s="243"/>
      <c r="G23" s="213"/>
      <c r="H23" s="243"/>
      <c r="I23" s="213"/>
      <c r="J23" s="243"/>
      <c r="K23" s="213"/>
      <c r="L23" s="243"/>
      <c r="M23" s="213"/>
      <c r="N23" s="243"/>
      <c r="O23" s="213"/>
      <c r="P23" s="243"/>
      <c r="Q23" s="213"/>
      <c r="R23" s="243"/>
      <c r="S23" s="213"/>
      <c r="T23" s="243"/>
      <c r="U23" s="213"/>
      <c r="V23" s="243"/>
      <c r="W23" s="213"/>
      <c r="X23" s="243"/>
      <c r="Y23" s="213"/>
      <c r="Z23" s="243"/>
      <c r="AA23" s="213"/>
      <c r="AB23" s="243"/>
      <c r="AC23" s="213"/>
      <c r="AD23" s="243"/>
      <c r="AE23" s="213"/>
      <c r="AF23" s="243"/>
      <c r="AG23" s="213"/>
      <c r="AH23" s="243"/>
      <c r="AI23" s="213"/>
      <c r="AJ23" s="243"/>
      <c r="AK23" s="213"/>
      <c r="AL23" s="243"/>
      <c r="AM23" s="213"/>
      <c r="AN23" s="243"/>
      <c r="AO23" s="213"/>
      <c r="AP23" s="243"/>
      <c r="AQ23" s="213"/>
      <c r="AR23" s="243"/>
      <c r="AS23" s="213"/>
      <c r="AT23" s="243"/>
      <c r="AU23" s="213"/>
      <c r="AV23" s="243"/>
      <c r="AW23" s="213"/>
      <c r="AX23" s="243"/>
      <c r="AY23" s="213"/>
      <c r="AZ23" s="243"/>
      <c r="BA23" s="218"/>
      <c r="BB23" s="626"/>
      <c r="BC23" s="626"/>
      <c r="BD23" s="626"/>
      <c r="BE23" s="622"/>
      <c r="BF23" s="622"/>
    </row>
    <row r="24" spans="2:58" ht="12" customHeight="1">
      <c r="B24" s="657"/>
      <c r="C24" s="631"/>
      <c r="D24" s="236"/>
      <c r="E24" s="236"/>
      <c r="F24" s="241"/>
      <c r="G24" s="236"/>
      <c r="H24" s="241"/>
      <c r="I24" s="236"/>
      <c r="J24" s="241"/>
      <c r="K24" s="236"/>
      <c r="L24" s="241"/>
      <c r="M24" s="236"/>
      <c r="N24" s="241"/>
      <c r="O24" s="236"/>
      <c r="P24" s="241"/>
      <c r="Q24" s="236"/>
      <c r="R24" s="241"/>
      <c r="S24" s="236"/>
      <c r="T24" s="241"/>
      <c r="U24" s="236"/>
      <c r="V24" s="241"/>
      <c r="W24" s="236"/>
      <c r="X24" s="241"/>
      <c r="Y24" s="214"/>
      <c r="Z24" s="241"/>
      <c r="AA24" s="214"/>
      <c r="AB24" s="241"/>
      <c r="AC24" s="214"/>
      <c r="AD24" s="241"/>
      <c r="AE24" s="214"/>
      <c r="AF24" s="241"/>
      <c r="AG24" s="214"/>
      <c r="AH24" s="241"/>
      <c r="AI24" s="214"/>
      <c r="AJ24" s="241"/>
      <c r="AK24" s="214"/>
      <c r="AL24" s="241"/>
      <c r="AM24" s="214"/>
      <c r="AN24" s="241"/>
      <c r="AO24" s="214"/>
      <c r="AP24" s="241"/>
      <c r="AQ24" s="214"/>
      <c r="AR24" s="241"/>
      <c r="AS24" s="214"/>
      <c r="AT24" s="241"/>
      <c r="AU24" s="236"/>
      <c r="AV24" s="241"/>
      <c r="AW24" s="236"/>
      <c r="AX24" s="241"/>
      <c r="AY24" s="236"/>
      <c r="AZ24" s="241"/>
      <c r="BA24" s="222"/>
      <c r="BB24" s="627"/>
      <c r="BC24" s="627"/>
      <c r="BD24" s="627"/>
      <c r="BE24" s="623"/>
      <c r="BF24" s="623"/>
    </row>
    <row r="25" spans="2:58" ht="12" customHeight="1">
      <c r="B25" s="657"/>
      <c r="C25" s="639" t="s">
        <v>378</v>
      </c>
      <c r="D25" s="213"/>
      <c r="E25" s="213"/>
      <c r="F25" s="243"/>
      <c r="G25" s="213"/>
      <c r="H25" s="243"/>
      <c r="I25" s="213"/>
      <c r="J25" s="243"/>
      <c r="K25" s="213"/>
      <c r="L25" s="243"/>
      <c r="M25" s="213"/>
      <c r="N25" s="243"/>
      <c r="O25" s="213"/>
      <c r="P25" s="243"/>
      <c r="Q25" s="213"/>
      <c r="R25" s="243"/>
      <c r="S25" s="213"/>
      <c r="T25" s="243"/>
      <c r="U25" s="213"/>
      <c r="V25" s="243"/>
      <c r="W25" s="213"/>
      <c r="X25" s="243"/>
      <c r="Y25" s="213"/>
      <c r="Z25" s="243"/>
      <c r="AA25" s="213"/>
      <c r="AB25" s="243"/>
      <c r="AC25" s="213"/>
      <c r="AD25" s="243"/>
      <c r="AE25" s="213"/>
      <c r="AF25" s="243"/>
      <c r="AG25" s="213"/>
      <c r="AH25" s="243"/>
      <c r="AI25" s="213"/>
      <c r="AJ25" s="243"/>
      <c r="AK25" s="213"/>
      <c r="AL25" s="243"/>
      <c r="AM25" s="213"/>
      <c r="AN25" s="243"/>
      <c r="AO25" s="213"/>
      <c r="AP25" s="243"/>
      <c r="AQ25" s="213"/>
      <c r="AR25" s="243"/>
      <c r="AS25" s="213"/>
      <c r="AT25" s="243"/>
      <c r="AU25" s="213"/>
      <c r="AV25" s="243"/>
      <c r="AW25" s="213"/>
      <c r="AX25" s="243"/>
      <c r="AY25" s="213"/>
      <c r="AZ25" s="243"/>
      <c r="BA25" s="218"/>
      <c r="BB25" s="626"/>
      <c r="BC25" s="626"/>
      <c r="BD25" s="626"/>
      <c r="BE25" s="622"/>
      <c r="BF25" s="622"/>
    </row>
    <row r="26" spans="2:58" ht="12" customHeight="1">
      <c r="B26" s="657"/>
      <c r="C26" s="630"/>
      <c r="D26" s="214"/>
      <c r="E26" s="214"/>
      <c r="F26" s="242"/>
      <c r="G26" s="214"/>
      <c r="H26" s="242"/>
      <c r="I26" s="214"/>
      <c r="J26" s="242"/>
      <c r="K26" s="214"/>
      <c r="L26" s="242"/>
      <c r="M26" s="214"/>
      <c r="N26" s="242"/>
      <c r="O26" s="214"/>
      <c r="P26" s="242"/>
      <c r="Q26" s="214"/>
      <c r="R26" s="242"/>
      <c r="S26" s="214"/>
      <c r="T26" s="242"/>
      <c r="U26" s="214"/>
      <c r="V26" s="242"/>
      <c r="W26" s="214"/>
      <c r="X26" s="242"/>
      <c r="Y26" s="214"/>
      <c r="Z26" s="242"/>
      <c r="AA26" s="214"/>
      <c r="AB26" s="242"/>
      <c r="AC26" s="214"/>
      <c r="AD26" s="242"/>
      <c r="AE26" s="214"/>
      <c r="AF26" s="242"/>
      <c r="AG26" s="214"/>
      <c r="AH26" s="242"/>
      <c r="AI26" s="214"/>
      <c r="AJ26" s="242"/>
      <c r="AK26" s="214"/>
      <c r="AL26" s="242"/>
      <c r="AM26" s="214"/>
      <c r="AN26" s="242"/>
      <c r="AO26" s="214"/>
      <c r="AP26" s="242"/>
      <c r="AQ26" s="214"/>
      <c r="AR26" s="242"/>
      <c r="AS26" s="214"/>
      <c r="AT26" s="242"/>
      <c r="AU26" s="214"/>
      <c r="AV26" s="242"/>
      <c r="AW26" s="214"/>
      <c r="AX26" s="242"/>
      <c r="AY26" s="214"/>
      <c r="AZ26" s="242"/>
      <c r="BA26" s="220"/>
      <c r="BB26" s="628"/>
      <c r="BC26" s="627"/>
      <c r="BD26" s="627"/>
      <c r="BE26" s="623"/>
      <c r="BF26" s="629"/>
    </row>
    <row r="27" spans="2:58" ht="12" customHeight="1">
      <c r="B27" s="657"/>
      <c r="C27" s="630"/>
      <c r="D27" s="214"/>
      <c r="E27" s="214"/>
      <c r="F27" s="242"/>
      <c r="G27" s="214"/>
      <c r="H27" s="242"/>
      <c r="I27" s="214"/>
      <c r="J27" s="242"/>
      <c r="K27" s="214"/>
      <c r="L27" s="242"/>
      <c r="M27" s="214"/>
      <c r="N27" s="242"/>
      <c r="O27" s="214"/>
      <c r="P27" s="242"/>
      <c r="Q27" s="214"/>
      <c r="R27" s="242"/>
      <c r="S27" s="214"/>
      <c r="T27" s="242"/>
      <c r="U27" s="214"/>
      <c r="V27" s="242"/>
      <c r="W27" s="214"/>
      <c r="X27" s="242"/>
      <c r="Y27" s="214"/>
      <c r="Z27" s="242"/>
      <c r="AA27" s="214"/>
      <c r="AB27" s="242"/>
      <c r="AC27" s="214"/>
      <c r="AD27" s="242"/>
      <c r="AE27" s="214"/>
      <c r="AF27" s="242"/>
      <c r="AG27" s="214"/>
      <c r="AH27" s="242"/>
      <c r="AI27" s="214"/>
      <c r="AJ27" s="242"/>
      <c r="AK27" s="214"/>
      <c r="AL27" s="242"/>
      <c r="AM27" s="214"/>
      <c r="AN27" s="242"/>
      <c r="AO27" s="214"/>
      <c r="AP27" s="242"/>
      <c r="AQ27" s="214"/>
      <c r="AR27" s="242"/>
      <c r="AS27" s="214"/>
      <c r="AT27" s="242"/>
      <c r="AU27" s="214"/>
      <c r="AV27" s="242"/>
      <c r="AW27" s="214"/>
      <c r="AX27" s="242"/>
      <c r="AY27" s="214"/>
      <c r="AZ27" s="242"/>
      <c r="BA27" s="220"/>
      <c r="BB27" s="214"/>
      <c r="BC27" s="213" t="s">
        <v>383</v>
      </c>
      <c r="BD27" s="262"/>
      <c r="BE27" s="263"/>
      <c r="BF27" s="264"/>
    </row>
    <row r="28" spans="2:58" ht="12" customHeight="1">
      <c r="B28" s="657"/>
      <c r="C28" s="631"/>
      <c r="D28" s="214"/>
      <c r="E28" s="236"/>
      <c r="F28" s="241"/>
      <c r="G28" s="236"/>
      <c r="H28" s="241"/>
      <c r="I28" s="236"/>
      <c r="J28" s="241"/>
      <c r="K28" s="236"/>
      <c r="L28" s="241"/>
      <c r="M28" s="236"/>
      <c r="N28" s="241"/>
      <c r="O28" s="236"/>
      <c r="P28" s="241"/>
      <c r="Q28" s="236"/>
      <c r="R28" s="241"/>
      <c r="S28" s="236"/>
      <c r="T28" s="241"/>
      <c r="U28" s="236"/>
      <c r="V28" s="241"/>
      <c r="W28" s="236"/>
      <c r="X28" s="241"/>
      <c r="Y28" s="236"/>
      <c r="Z28" s="241"/>
      <c r="AA28" s="236"/>
      <c r="AB28" s="241"/>
      <c r="AC28" s="236"/>
      <c r="AD28" s="241"/>
      <c r="AE28" s="236"/>
      <c r="AF28" s="241"/>
      <c r="AG28" s="236"/>
      <c r="AH28" s="241"/>
      <c r="AI28" s="236"/>
      <c r="AJ28" s="241"/>
      <c r="AK28" s="236"/>
      <c r="AL28" s="241"/>
      <c r="AM28" s="236"/>
      <c r="AN28" s="241"/>
      <c r="AO28" s="236"/>
      <c r="AP28" s="241"/>
      <c r="AQ28" s="236"/>
      <c r="AR28" s="241"/>
      <c r="AS28" s="236"/>
      <c r="AT28" s="241"/>
      <c r="AU28" s="236"/>
      <c r="AV28" s="241"/>
      <c r="AW28" s="236"/>
      <c r="AX28" s="241"/>
      <c r="AY28" s="236"/>
      <c r="AZ28" s="241"/>
      <c r="BA28" s="220"/>
      <c r="BB28" s="265"/>
      <c r="BC28" s="214" t="s">
        <v>384</v>
      </c>
      <c r="BD28" s="266" t="s">
        <v>247</v>
      </c>
      <c r="BE28" s="267" t="s">
        <v>207</v>
      </c>
      <c r="BF28" s="265"/>
    </row>
    <row r="29" spans="2:58" ht="12" customHeight="1">
      <c r="B29" s="657"/>
      <c r="C29" s="636" t="s">
        <v>385</v>
      </c>
      <c r="D29" s="639"/>
      <c r="E29" s="213"/>
      <c r="F29" s="243"/>
      <c r="G29" s="213"/>
      <c r="H29" s="243"/>
      <c r="I29" s="213"/>
      <c r="J29" s="243"/>
      <c r="K29" s="213"/>
      <c r="L29" s="243"/>
      <c r="M29" s="213"/>
      <c r="N29" s="243"/>
      <c r="O29" s="213"/>
      <c r="P29" s="243"/>
      <c r="Q29" s="213"/>
      <c r="R29" s="243"/>
      <c r="S29" s="213"/>
      <c r="T29" s="243"/>
      <c r="U29" s="213"/>
      <c r="V29" s="243"/>
      <c r="W29" s="213"/>
      <c r="X29" s="243"/>
      <c r="Y29" s="213"/>
      <c r="Z29" s="243"/>
      <c r="AA29" s="213"/>
      <c r="AB29" s="243"/>
      <c r="AC29" s="213"/>
      <c r="AD29" s="243"/>
      <c r="AE29" s="213"/>
      <c r="AF29" s="243"/>
      <c r="AG29" s="213"/>
      <c r="AH29" s="243"/>
      <c r="AI29" s="213"/>
      <c r="AJ29" s="243"/>
      <c r="AK29" s="213"/>
      <c r="AL29" s="243"/>
      <c r="AM29" s="213"/>
      <c r="AN29" s="243"/>
      <c r="AO29" s="213"/>
      <c r="AP29" s="243"/>
      <c r="AQ29" s="213"/>
      <c r="AR29" s="243"/>
      <c r="AS29" s="213"/>
      <c r="AT29" s="243"/>
      <c r="AU29" s="213"/>
      <c r="AV29" s="243"/>
      <c r="AW29" s="213"/>
      <c r="AX29" s="243"/>
      <c r="AY29" s="213"/>
      <c r="AZ29" s="243"/>
      <c r="BA29" s="218"/>
      <c r="BB29" s="268"/>
      <c r="BC29" s="236" t="s">
        <v>386</v>
      </c>
      <c r="BD29" s="269" t="s">
        <v>356</v>
      </c>
      <c r="BE29" s="270" t="s">
        <v>207</v>
      </c>
      <c r="BF29" s="268"/>
    </row>
    <row r="30" spans="2:58" ht="12" customHeight="1">
      <c r="B30" s="657"/>
      <c r="C30" s="637"/>
      <c r="D30" s="630"/>
      <c r="E30" s="214"/>
      <c r="F30" s="242"/>
      <c r="G30" s="214"/>
      <c r="H30" s="242"/>
      <c r="I30" s="214"/>
      <c r="J30" s="242"/>
      <c r="K30" s="214"/>
      <c r="L30" s="242"/>
      <c r="M30" s="214"/>
      <c r="N30" s="242"/>
      <c r="O30" s="214"/>
      <c r="P30" s="242"/>
      <c r="Q30" s="214"/>
      <c r="R30" s="242"/>
      <c r="S30" s="214"/>
      <c r="T30" s="242"/>
      <c r="U30" s="214"/>
      <c r="V30" s="242"/>
      <c r="W30" s="214"/>
      <c r="X30" s="242"/>
      <c r="Y30" s="214"/>
      <c r="Z30" s="242"/>
      <c r="AA30" s="214"/>
      <c r="AB30" s="242"/>
      <c r="AC30" s="214"/>
      <c r="AD30" s="242"/>
      <c r="AE30" s="214"/>
      <c r="AF30" s="242"/>
      <c r="AG30" s="214"/>
      <c r="AH30" s="242"/>
      <c r="AI30" s="214"/>
      <c r="AJ30" s="242"/>
      <c r="AK30" s="214"/>
      <c r="AL30" s="242"/>
      <c r="AM30" s="214"/>
      <c r="AN30" s="242"/>
      <c r="AO30" s="214"/>
      <c r="AP30" s="242"/>
      <c r="AQ30" s="214"/>
      <c r="AR30" s="242"/>
      <c r="AS30" s="214"/>
      <c r="AT30" s="242"/>
      <c r="AU30" s="214"/>
      <c r="AV30" s="242"/>
      <c r="AW30" s="214"/>
      <c r="AX30" s="242"/>
      <c r="AY30" s="214"/>
      <c r="AZ30" s="242"/>
      <c r="BA30" s="220"/>
      <c r="BB30" s="628"/>
      <c r="BC30" s="626"/>
      <c r="BD30" s="626"/>
      <c r="BE30" s="622"/>
      <c r="BF30" s="629"/>
    </row>
    <row r="31" spans="2:58" ht="12" customHeight="1">
      <c r="B31" s="657"/>
      <c r="C31" s="637"/>
      <c r="D31" s="630"/>
      <c r="E31" s="214"/>
      <c r="F31" s="242"/>
      <c r="G31" s="214"/>
      <c r="H31" s="242"/>
      <c r="I31" s="214"/>
      <c r="J31" s="242"/>
      <c r="K31" s="214"/>
      <c r="L31" s="242"/>
      <c r="M31" s="214"/>
      <c r="N31" s="242"/>
      <c r="O31" s="214"/>
      <c r="P31" s="242"/>
      <c r="Q31" s="214"/>
      <c r="R31" s="242"/>
      <c r="S31" s="214"/>
      <c r="T31" s="242"/>
      <c r="U31" s="214"/>
      <c r="V31" s="242"/>
      <c r="W31" s="214"/>
      <c r="X31" s="242"/>
      <c r="Y31" s="214"/>
      <c r="Z31" s="242"/>
      <c r="AA31" s="214"/>
      <c r="AB31" s="242"/>
      <c r="AC31" s="214"/>
      <c r="AD31" s="242"/>
      <c r="AE31" s="214"/>
      <c r="AF31" s="242"/>
      <c r="AG31" s="214"/>
      <c r="AH31" s="242"/>
      <c r="AI31" s="214"/>
      <c r="AJ31" s="242"/>
      <c r="AK31" s="214"/>
      <c r="AL31" s="242"/>
      <c r="AM31" s="214"/>
      <c r="AN31" s="242"/>
      <c r="AO31" s="214"/>
      <c r="AP31" s="242"/>
      <c r="AQ31" s="214"/>
      <c r="AR31" s="242"/>
      <c r="AS31" s="214"/>
      <c r="AT31" s="242"/>
      <c r="AU31" s="214"/>
      <c r="AV31" s="242"/>
      <c r="AW31" s="214"/>
      <c r="AX31" s="242"/>
      <c r="AY31" s="214"/>
      <c r="AZ31" s="242"/>
      <c r="BA31" s="220"/>
      <c r="BB31" s="628"/>
      <c r="BC31" s="628"/>
      <c r="BD31" s="628"/>
      <c r="BE31" s="629"/>
      <c r="BF31" s="629"/>
    </row>
    <row r="32" spans="2:58" ht="12" customHeight="1">
      <c r="B32" s="658"/>
      <c r="C32" s="638"/>
      <c r="D32" s="631"/>
      <c r="E32" s="202"/>
      <c r="F32" s="241"/>
      <c r="G32" s="202"/>
      <c r="H32" s="241"/>
      <c r="I32" s="202"/>
      <c r="J32" s="241"/>
      <c r="K32" s="202"/>
      <c r="L32" s="241"/>
      <c r="M32" s="202"/>
      <c r="N32" s="241"/>
      <c r="O32" s="202"/>
      <c r="P32" s="241"/>
      <c r="Q32" s="202"/>
      <c r="R32" s="241"/>
      <c r="S32" s="202"/>
      <c r="T32" s="241"/>
      <c r="U32" s="202"/>
      <c r="V32" s="241"/>
      <c r="W32" s="202"/>
      <c r="X32" s="241"/>
      <c r="Y32" s="202"/>
      <c r="Z32" s="241"/>
      <c r="AA32" s="202"/>
      <c r="AB32" s="241"/>
      <c r="AC32" s="202"/>
      <c r="AD32" s="241"/>
      <c r="AE32" s="202"/>
      <c r="AF32" s="241"/>
      <c r="AG32" s="202"/>
      <c r="AH32" s="241"/>
      <c r="AI32" s="202"/>
      <c r="AJ32" s="241"/>
      <c r="AK32" s="202"/>
      <c r="AL32" s="241"/>
      <c r="AM32" s="202"/>
      <c r="AN32" s="241"/>
      <c r="AO32" s="202"/>
      <c r="AP32" s="241"/>
      <c r="AQ32" s="202"/>
      <c r="AR32" s="241"/>
      <c r="AS32" s="202"/>
      <c r="AT32" s="241"/>
      <c r="AU32" s="202"/>
      <c r="AV32" s="241"/>
      <c r="AW32" s="202"/>
      <c r="AX32" s="241"/>
      <c r="AY32" s="202"/>
      <c r="AZ32" s="241"/>
      <c r="BA32" s="220"/>
      <c r="BB32" s="272"/>
      <c r="BC32" s="272"/>
      <c r="BD32" s="272"/>
      <c r="BE32" s="273"/>
      <c r="BF32" s="273"/>
    </row>
    <row r="33" spans="2:58" ht="12" customHeight="1">
      <c r="B33" s="618" t="s">
        <v>402</v>
      </c>
      <c r="C33" s="624"/>
      <c r="D33" s="218"/>
      <c r="E33" s="213"/>
      <c r="F33" s="243"/>
      <c r="G33" s="213"/>
      <c r="H33" s="243"/>
      <c r="I33" s="213"/>
      <c r="J33" s="243"/>
      <c r="K33" s="213"/>
      <c r="L33" s="243"/>
      <c r="M33" s="213"/>
      <c r="N33" s="243"/>
      <c r="O33" s="213"/>
      <c r="P33" s="243"/>
      <c r="Q33" s="213"/>
      <c r="R33" s="243"/>
      <c r="S33" s="213"/>
      <c r="T33" s="243"/>
      <c r="U33" s="213"/>
      <c r="V33" s="243"/>
      <c r="W33" s="213"/>
      <c r="X33" s="243"/>
      <c r="Y33" s="213"/>
      <c r="Z33" s="243"/>
      <c r="AA33" s="213"/>
      <c r="AB33" s="243"/>
      <c r="AC33" s="213"/>
      <c r="AD33" s="243"/>
      <c r="AE33" s="213"/>
      <c r="AF33" s="243"/>
      <c r="AG33" s="213"/>
      <c r="AH33" s="243"/>
      <c r="AI33" s="213"/>
      <c r="AJ33" s="243"/>
      <c r="AK33" s="213"/>
      <c r="AL33" s="243"/>
      <c r="AM33" s="213"/>
      <c r="AN33" s="243"/>
      <c r="AO33" s="213"/>
      <c r="AP33" s="243"/>
      <c r="AQ33" s="213"/>
      <c r="AR33" s="243"/>
      <c r="AS33" s="213"/>
      <c r="AT33" s="243"/>
      <c r="AU33" s="213"/>
      <c r="AV33" s="243"/>
      <c r="AW33" s="213"/>
      <c r="AX33" s="243"/>
      <c r="AY33" s="213"/>
      <c r="AZ33" s="243"/>
      <c r="BA33" s="218"/>
      <c r="BB33" s="626"/>
      <c r="BC33" s="626"/>
      <c r="BD33" s="626"/>
      <c r="BE33" s="622"/>
      <c r="BF33" s="622"/>
    </row>
    <row r="34" spans="2:58" ht="12" customHeight="1">
      <c r="B34" s="620"/>
      <c r="C34" s="625"/>
      <c r="D34" s="222"/>
      <c r="E34" s="236"/>
      <c r="F34" s="241"/>
      <c r="G34" s="236"/>
      <c r="H34" s="241"/>
      <c r="I34" s="236"/>
      <c r="J34" s="241"/>
      <c r="K34" s="236"/>
      <c r="L34" s="241"/>
      <c r="M34" s="236"/>
      <c r="N34" s="241"/>
      <c r="O34" s="236"/>
      <c r="P34" s="241"/>
      <c r="Q34" s="236"/>
      <c r="R34" s="241"/>
      <c r="S34" s="236"/>
      <c r="T34" s="241"/>
      <c r="U34" s="236"/>
      <c r="V34" s="241"/>
      <c r="W34" s="236"/>
      <c r="X34" s="241"/>
      <c r="Y34" s="214"/>
      <c r="Z34" s="241"/>
      <c r="AA34" s="214"/>
      <c r="AB34" s="241"/>
      <c r="AC34" s="214"/>
      <c r="AD34" s="241"/>
      <c r="AE34" s="214"/>
      <c r="AF34" s="241"/>
      <c r="AG34" s="214"/>
      <c r="AH34" s="241"/>
      <c r="AI34" s="236"/>
      <c r="AJ34" s="241"/>
      <c r="AK34" s="236"/>
      <c r="AL34" s="241"/>
      <c r="AM34" s="236"/>
      <c r="AN34" s="241"/>
      <c r="AO34" s="236"/>
      <c r="AP34" s="241"/>
      <c r="AQ34" s="236"/>
      <c r="AR34" s="241"/>
      <c r="AS34" s="236"/>
      <c r="AT34" s="241"/>
      <c r="AU34" s="236"/>
      <c r="AV34" s="241"/>
      <c r="AW34" s="236"/>
      <c r="AX34" s="241"/>
      <c r="AY34" s="236"/>
      <c r="AZ34" s="241"/>
      <c r="BA34" s="222"/>
      <c r="BB34" s="627"/>
      <c r="BC34" s="627"/>
      <c r="BD34" s="627"/>
      <c r="BE34" s="623"/>
      <c r="BF34" s="623"/>
    </row>
    <row r="35" spans="2:58" ht="12" customHeight="1">
      <c r="B35" s="618" t="s">
        <v>403</v>
      </c>
      <c r="C35" s="624"/>
      <c r="D35" s="220"/>
      <c r="E35" s="214"/>
      <c r="F35" s="242"/>
      <c r="G35" s="214"/>
      <c r="H35" s="242"/>
      <c r="I35" s="214"/>
      <c r="J35" s="242"/>
      <c r="K35" s="214"/>
      <c r="L35" s="242"/>
      <c r="M35" s="214"/>
      <c r="N35" s="242"/>
      <c r="O35" s="214"/>
      <c r="P35" s="242"/>
      <c r="Q35" s="214"/>
      <c r="R35" s="242"/>
      <c r="S35" s="214"/>
      <c r="T35" s="242"/>
      <c r="U35" s="214"/>
      <c r="V35" s="242"/>
      <c r="W35" s="214"/>
      <c r="X35" s="242"/>
      <c r="Y35" s="213"/>
      <c r="Z35" s="243"/>
      <c r="AA35" s="213"/>
      <c r="AB35" s="243"/>
      <c r="AC35" s="213"/>
      <c r="AD35" s="243"/>
      <c r="AE35" s="213"/>
      <c r="AF35" s="243"/>
      <c r="AG35" s="213"/>
      <c r="AH35" s="243"/>
      <c r="AI35" s="213"/>
      <c r="AJ35" s="243"/>
      <c r="AK35" s="213"/>
      <c r="AL35" s="243"/>
      <c r="AM35" s="213"/>
      <c r="AN35" s="243"/>
      <c r="AO35" s="213"/>
      <c r="AP35" s="243"/>
      <c r="AQ35" s="213"/>
      <c r="AR35" s="243"/>
      <c r="AS35" s="214"/>
      <c r="AT35" s="242"/>
      <c r="AU35" s="214"/>
      <c r="AV35" s="242"/>
      <c r="AW35" s="214"/>
      <c r="AX35" s="242"/>
      <c r="AY35" s="214"/>
      <c r="AZ35" s="242"/>
      <c r="BA35" s="220"/>
      <c r="BB35" s="626"/>
      <c r="BC35" s="626"/>
      <c r="BD35" s="626"/>
      <c r="BE35" s="622"/>
      <c r="BF35" s="622"/>
    </row>
    <row r="36" spans="2:58" ht="12" customHeight="1">
      <c r="B36" s="620"/>
      <c r="C36" s="625"/>
      <c r="D36" s="220"/>
      <c r="E36" s="214"/>
      <c r="F36" s="242"/>
      <c r="G36" s="214"/>
      <c r="H36" s="242"/>
      <c r="I36" s="214"/>
      <c r="J36" s="242"/>
      <c r="K36" s="214"/>
      <c r="L36" s="242"/>
      <c r="M36" s="214"/>
      <c r="N36" s="242"/>
      <c r="O36" s="214"/>
      <c r="P36" s="242"/>
      <c r="Q36" s="214"/>
      <c r="R36" s="242"/>
      <c r="S36" s="214"/>
      <c r="T36" s="242"/>
      <c r="U36" s="214"/>
      <c r="V36" s="242"/>
      <c r="W36" s="214"/>
      <c r="X36" s="242"/>
      <c r="Y36" s="236"/>
      <c r="Z36" s="241"/>
      <c r="AA36" s="236"/>
      <c r="AB36" s="241"/>
      <c r="AC36" s="236"/>
      <c r="AD36" s="241"/>
      <c r="AE36" s="236"/>
      <c r="AF36" s="241"/>
      <c r="AG36" s="214"/>
      <c r="AH36" s="241"/>
      <c r="AI36" s="214"/>
      <c r="AJ36" s="241"/>
      <c r="AK36" s="214"/>
      <c r="AL36" s="241"/>
      <c r="AM36" s="214"/>
      <c r="AN36" s="241"/>
      <c r="AO36" s="214"/>
      <c r="AP36" s="241"/>
      <c r="AQ36" s="214"/>
      <c r="AR36" s="241"/>
      <c r="AS36" s="214"/>
      <c r="AT36" s="242"/>
      <c r="AU36" s="214"/>
      <c r="AV36" s="242"/>
      <c r="AW36" s="214"/>
      <c r="AX36" s="242"/>
      <c r="AY36" s="214"/>
      <c r="AZ36" s="242"/>
      <c r="BA36" s="220"/>
      <c r="BB36" s="627"/>
      <c r="BC36" s="627"/>
      <c r="BD36" s="627"/>
      <c r="BE36" s="623"/>
      <c r="BF36" s="623"/>
    </row>
    <row r="37" spans="2:58" ht="12" customHeight="1">
      <c r="B37" s="618" t="s">
        <v>388</v>
      </c>
      <c r="C37" s="619"/>
      <c r="D37" s="218"/>
      <c r="E37" s="213"/>
      <c r="F37" s="243"/>
      <c r="G37" s="213"/>
      <c r="H37" s="243"/>
      <c r="I37" s="213"/>
      <c r="J37" s="243"/>
      <c r="K37" s="213"/>
      <c r="L37" s="243"/>
      <c r="M37" s="213"/>
      <c r="N37" s="243"/>
      <c r="O37" s="213"/>
      <c r="P37" s="243"/>
      <c r="Q37" s="213"/>
      <c r="R37" s="243"/>
      <c r="S37" s="213"/>
      <c r="T37" s="243"/>
      <c r="U37" s="213"/>
      <c r="V37" s="243"/>
      <c r="W37" s="213"/>
      <c r="X37" s="243"/>
      <c r="Y37" s="213"/>
      <c r="Z37" s="243"/>
      <c r="AA37" s="213"/>
      <c r="AB37" s="243"/>
      <c r="AC37" s="213"/>
      <c r="AD37" s="243"/>
      <c r="AE37" s="213"/>
      <c r="AF37" s="243"/>
      <c r="AG37" s="213"/>
      <c r="AH37" s="243"/>
      <c r="AI37" s="213"/>
      <c r="AJ37" s="243"/>
      <c r="AK37" s="213"/>
      <c r="AL37" s="243"/>
      <c r="AM37" s="213"/>
      <c r="AN37" s="243"/>
      <c r="AO37" s="213"/>
      <c r="AP37" s="243"/>
      <c r="AQ37" s="213"/>
      <c r="AR37" s="243"/>
      <c r="AS37" s="213"/>
      <c r="AT37" s="243"/>
      <c r="AU37" s="213"/>
      <c r="AV37" s="243"/>
      <c r="AW37" s="213"/>
      <c r="AX37" s="243"/>
      <c r="AY37" s="213"/>
      <c r="AZ37" s="243"/>
      <c r="BA37" s="218"/>
      <c r="BB37" s="218"/>
      <c r="BC37" s="218"/>
      <c r="BD37" s="218"/>
      <c r="BE37" s="218"/>
      <c r="BF37" s="218"/>
    </row>
    <row r="38" spans="2:58" ht="12" customHeight="1">
      <c r="B38" s="620"/>
      <c r="C38" s="621"/>
      <c r="D38" s="222"/>
      <c r="E38" s="236"/>
      <c r="F38" s="241"/>
      <c r="G38" s="236"/>
      <c r="H38" s="241"/>
      <c r="I38" s="236"/>
      <c r="J38" s="241"/>
      <c r="K38" s="236"/>
      <c r="L38" s="241"/>
      <c r="M38" s="236"/>
      <c r="N38" s="241"/>
      <c r="O38" s="236"/>
      <c r="P38" s="241"/>
      <c r="Q38" s="236"/>
      <c r="R38" s="241"/>
      <c r="S38" s="236"/>
      <c r="T38" s="241"/>
      <c r="U38" s="236"/>
      <c r="V38" s="241"/>
      <c r="W38" s="236"/>
      <c r="X38" s="241"/>
      <c r="Y38" s="236"/>
      <c r="Z38" s="241"/>
      <c r="AA38" s="236"/>
      <c r="AB38" s="241"/>
      <c r="AC38" s="236"/>
      <c r="AD38" s="241"/>
      <c r="AE38" s="236"/>
      <c r="AF38" s="241"/>
      <c r="AG38" s="236"/>
      <c r="AH38" s="241"/>
      <c r="AI38" s="236"/>
      <c r="AJ38" s="241"/>
      <c r="AK38" s="236"/>
      <c r="AL38" s="241"/>
      <c r="AM38" s="236"/>
      <c r="AN38" s="241"/>
      <c r="AO38" s="236"/>
      <c r="AP38" s="241"/>
      <c r="AQ38" s="236"/>
      <c r="AR38" s="241"/>
      <c r="AS38" s="236"/>
      <c r="AT38" s="241"/>
      <c r="AU38" s="236"/>
      <c r="AV38" s="241"/>
      <c r="AW38" s="236"/>
      <c r="AX38" s="241"/>
      <c r="AY38" s="236"/>
      <c r="AZ38" s="241"/>
      <c r="BA38" s="222"/>
      <c r="BB38" s="222"/>
      <c r="BC38" s="222"/>
      <c r="BD38" s="222"/>
      <c r="BE38" s="222"/>
      <c r="BF38" s="222"/>
    </row>
    <row r="39" spans="2:58" ht="12" customHeight="1">
      <c r="B39" s="274"/>
      <c r="C39" s="274"/>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row>
    <row r="40" spans="2:5" ht="15" customHeight="1">
      <c r="B40" s="285" t="s">
        <v>794</v>
      </c>
      <c r="C40" s="2"/>
      <c r="D40" s="2"/>
      <c r="E40" s="2"/>
    </row>
    <row r="41" spans="2:5" ht="15" customHeight="1">
      <c r="B41" s="285" t="s">
        <v>407</v>
      </c>
      <c r="C41" s="2"/>
      <c r="D41" s="2"/>
      <c r="E41" s="2"/>
    </row>
    <row r="42" spans="2:21" ht="13.5" customHeight="1">
      <c r="B42" s="285" t="s">
        <v>408</v>
      </c>
      <c r="C42" s="286"/>
      <c r="D42" s="2"/>
      <c r="E42" s="2"/>
      <c r="H42" s="275"/>
      <c r="I42" s="275"/>
      <c r="J42" s="275"/>
      <c r="K42" s="275"/>
      <c r="L42" s="275"/>
      <c r="M42" s="275"/>
      <c r="N42" s="275"/>
      <c r="O42" s="275"/>
      <c r="P42" s="275"/>
      <c r="Q42" s="275"/>
      <c r="R42" s="275"/>
      <c r="S42" s="275"/>
      <c r="T42" s="275"/>
      <c r="U42" s="275"/>
    </row>
    <row r="43" ht="13.5">
      <c r="B43" s="285" t="s">
        <v>813</v>
      </c>
    </row>
    <row r="45" spans="1:7" ht="14.25">
      <c r="A45" s="40" t="s">
        <v>208</v>
      </c>
      <c r="B45" s="40"/>
      <c r="C45" s="40"/>
      <c r="D45" s="40"/>
      <c r="E45" s="40"/>
      <c r="F45" s="40"/>
      <c r="G45" s="40"/>
    </row>
    <row r="46" spans="41:56" ht="13.5">
      <c r="AO46" s="666" t="s">
        <v>354</v>
      </c>
      <c r="AP46" s="666"/>
      <c r="AQ46" s="666"/>
      <c r="AR46" s="666"/>
      <c r="AS46" s="666"/>
      <c r="AT46" s="666"/>
      <c r="AU46" s="666"/>
      <c r="AV46" s="666"/>
      <c r="AW46" s="666"/>
      <c r="AX46" s="666"/>
      <c r="AY46" s="666"/>
      <c r="AZ46" s="666"/>
      <c r="BA46" s="666"/>
      <c r="BB46" s="666"/>
      <c r="BC46" s="666"/>
      <c r="BD46" s="666"/>
    </row>
    <row r="47" spans="1:58" ht="14.25">
      <c r="A47" s="123"/>
      <c r="B47" s="335" t="s">
        <v>389</v>
      </c>
      <c r="C47" s="123"/>
      <c r="D47" s="123"/>
      <c r="E47" s="123"/>
      <c r="F47" s="123"/>
      <c r="G47" s="123"/>
      <c r="H47" s="123"/>
      <c r="I47" s="123"/>
      <c r="AT47" s="667"/>
      <c r="AU47" s="667"/>
      <c r="AV47" s="667"/>
      <c r="AW47" s="667"/>
      <c r="AX47" s="667"/>
      <c r="AY47" s="667"/>
      <c r="AZ47" s="667"/>
      <c r="BA47" s="667"/>
      <c r="BB47" s="667"/>
      <c r="BC47" s="667"/>
      <c r="BD47" s="667"/>
      <c r="BE47" s="667"/>
      <c r="BF47" s="231"/>
    </row>
    <row r="48" spans="2:58" ht="11.25">
      <c r="B48" s="643" t="s">
        <v>355</v>
      </c>
      <c r="C48" s="644"/>
      <c r="D48" s="213"/>
      <c r="E48" s="200" t="s">
        <v>356</v>
      </c>
      <c r="F48" s="234"/>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653" t="s">
        <v>357</v>
      </c>
      <c r="BC48" s="654"/>
      <c r="BD48" s="655"/>
      <c r="BE48" s="235" t="s">
        <v>358</v>
      </c>
      <c r="BF48" s="235" t="s">
        <v>359</v>
      </c>
    </row>
    <row r="49" spans="2:58" ht="11.25">
      <c r="B49" s="645" t="s">
        <v>360</v>
      </c>
      <c r="C49" s="646"/>
      <c r="D49" s="236"/>
      <c r="E49" s="350">
        <v>0</v>
      </c>
      <c r="F49" s="351"/>
      <c r="G49" s="350">
        <v>1</v>
      </c>
      <c r="H49" s="350"/>
      <c r="I49" s="350">
        <v>2</v>
      </c>
      <c r="J49" s="350"/>
      <c r="K49" s="350">
        <v>3</v>
      </c>
      <c r="L49" s="350"/>
      <c r="M49" s="350">
        <v>4</v>
      </c>
      <c r="N49" s="350"/>
      <c r="O49" s="350">
        <v>5</v>
      </c>
      <c r="P49" s="350"/>
      <c r="Q49" s="350">
        <v>6</v>
      </c>
      <c r="R49" s="350"/>
      <c r="S49" s="350">
        <v>7</v>
      </c>
      <c r="T49" s="350"/>
      <c r="U49" s="350">
        <v>8</v>
      </c>
      <c r="V49" s="350"/>
      <c r="W49" s="350">
        <v>9</v>
      </c>
      <c r="X49" s="350"/>
      <c r="Y49" s="350">
        <v>10</v>
      </c>
      <c r="Z49" s="350"/>
      <c r="AA49" s="350">
        <v>11</v>
      </c>
      <c r="AB49" s="350"/>
      <c r="AC49" s="350">
        <v>12</v>
      </c>
      <c r="AD49" s="350"/>
      <c r="AE49" s="350">
        <v>13</v>
      </c>
      <c r="AF49" s="350"/>
      <c r="AG49" s="350">
        <v>14</v>
      </c>
      <c r="AH49" s="350"/>
      <c r="AI49" s="350">
        <v>15</v>
      </c>
      <c r="AJ49" s="350"/>
      <c r="AK49" s="350">
        <v>16</v>
      </c>
      <c r="AL49" s="350"/>
      <c r="AM49" s="350">
        <v>17</v>
      </c>
      <c r="AN49" s="350"/>
      <c r="AO49" s="350">
        <v>18</v>
      </c>
      <c r="AP49" s="350"/>
      <c r="AQ49" s="350">
        <v>19</v>
      </c>
      <c r="AR49" s="350"/>
      <c r="AS49" s="350">
        <v>20</v>
      </c>
      <c r="AT49" s="350"/>
      <c r="AU49" s="350">
        <v>21</v>
      </c>
      <c r="AV49" s="350"/>
      <c r="AW49" s="350">
        <v>22</v>
      </c>
      <c r="AX49" s="350"/>
      <c r="AY49" s="350">
        <v>23</v>
      </c>
      <c r="AZ49" s="350"/>
      <c r="BA49" s="350">
        <v>24</v>
      </c>
      <c r="BB49" s="227" t="s">
        <v>361</v>
      </c>
      <c r="BC49" s="227" t="s">
        <v>362</v>
      </c>
      <c r="BD49" s="227" t="s">
        <v>266</v>
      </c>
      <c r="BE49" s="238" t="s">
        <v>363</v>
      </c>
      <c r="BF49" s="238" t="s">
        <v>363</v>
      </c>
    </row>
    <row r="50" spans="2:58" ht="11.25">
      <c r="B50" s="660" t="s">
        <v>409</v>
      </c>
      <c r="C50" s="661"/>
      <c r="D50" s="214"/>
      <c r="E50" s="239"/>
      <c r="F50" s="240"/>
      <c r="G50" s="237"/>
      <c r="H50" s="240"/>
      <c r="I50" s="239"/>
      <c r="J50" s="240"/>
      <c r="K50" s="237"/>
      <c r="L50" s="240"/>
      <c r="M50" s="239"/>
      <c r="N50" s="240"/>
      <c r="O50" s="237"/>
      <c r="P50" s="240"/>
      <c r="Q50" s="239"/>
      <c r="R50" s="240"/>
      <c r="S50" s="237"/>
      <c r="T50" s="240"/>
      <c r="U50" s="239"/>
      <c r="V50" s="240"/>
      <c r="W50" s="237"/>
      <c r="X50" s="240"/>
      <c r="Y50" s="239"/>
      <c r="Z50" s="240"/>
      <c r="AA50" s="237"/>
      <c r="AB50" s="240"/>
      <c r="AC50" s="239"/>
      <c r="AD50" s="240"/>
      <c r="AE50" s="237"/>
      <c r="AF50" s="240"/>
      <c r="AG50" s="239"/>
      <c r="AH50" s="240"/>
      <c r="AI50" s="237"/>
      <c r="AJ50" s="240"/>
      <c r="AK50" s="239"/>
      <c r="AL50" s="240"/>
      <c r="AM50" s="237"/>
      <c r="AN50" s="240"/>
      <c r="AO50" s="239"/>
      <c r="AP50" s="240"/>
      <c r="AQ50" s="237"/>
      <c r="AR50" s="240"/>
      <c r="AS50" s="239"/>
      <c r="AT50" s="240"/>
      <c r="AU50" s="237"/>
      <c r="AV50" s="240"/>
      <c r="AW50" s="239"/>
      <c r="AX50" s="240"/>
      <c r="AY50" s="237"/>
      <c r="AZ50" s="240"/>
      <c r="BA50" s="237"/>
      <c r="BB50" s="218"/>
      <c r="BC50" s="218"/>
      <c r="BD50" s="218"/>
      <c r="BE50" s="218"/>
      <c r="BF50" s="218"/>
    </row>
    <row r="51" spans="2:58" ht="11.25">
      <c r="B51" s="662"/>
      <c r="C51" s="663"/>
      <c r="D51" s="214"/>
      <c r="E51" s="214"/>
      <c r="F51" s="242"/>
      <c r="G51" s="202"/>
      <c r="H51" s="242"/>
      <c r="I51" s="214"/>
      <c r="J51" s="242"/>
      <c r="K51" s="202"/>
      <c r="L51" s="242"/>
      <c r="M51" s="214"/>
      <c r="N51" s="242"/>
      <c r="O51" s="202"/>
      <c r="P51" s="242"/>
      <c r="Q51" s="214"/>
      <c r="R51" s="242"/>
      <c r="S51" s="202"/>
      <c r="T51" s="276"/>
      <c r="U51" s="277"/>
      <c r="V51" s="242"/>
      <c r="W51" s="202"/>
      <c r="X51" s="242"/>
      <c r="Y51" s="214"/>
      <c r="Z51" s="242"/>
      <c r="AA51" s="202"/>
      <c r="AB51" s="242"/>
      <c r="AC51" s="214"/>
      <c r="AD51" s="242"/>
      <c r="AE51" s="202"/>
      <c r="AF51" s="242"/>
      <c r="AG51" s="214"/>
      <c r="AH51" s="242"/>
      <c r="AI51" s="202"/>
      <c r="AJ51" s="242"/>
      <c r="AK51" s="214"/>
      <c r="AL51" s="242"/>
      <c r="AM51" s="202"/>
      <c r="AN51" s="242"/>
      <c r="AO51" s="214"/>
      <c r="AP51" s="242"/>
      <c r="AQ51" s="202"/>
      <c r="AR51" s="242"/>
      <c r="AS51" s="214"/>
      <c r="AT51" s="242"/>
      <c r="AU51" s="202"/>
      <c r="AV51" s="242"/>
      <c r="AW51" s="214"/>
      <c r="AX51" s="242"/>
      <c r="AY51" s="202"/>
      <c r="AZ51" s="242"/>
      <c r="BA51" s="203"/>
      <c r="BB51" s="220"/>
      <c r="BC51" s="220"/>
      <c r="BD51" s="220"/>
      <c r="BE51" s="220"/>
      <c r="BF51" s="220"/>
    </row>
    <row r="52" spans="2:58" ht="12" thickBot="1">
      <c r="B52" s="662"/>
      <c r="C52" s="663"/>
      <c r="D52" s="214"/>
      <c r="E52" s="214"/>
      <c r="F52" s="242"/>
      <c r="G52" s="202"/>
      <c r="H52" s="242"/>
      <c r="I52" s="214"/>
      <c r="J52" s="242"/>
      <c r="K52" s="202"/>
      <c r="L52" s="242"/>
      <c r="M52" s="214"/>
      <c r="N52" s="242"/>
      <c r="O52" s="202"/>
      <c r="P52" s="242"/>
      <c r="Q52" s="214"/>
      <c r="R52" s="242"/>
      <c r="S52" s="202"/>
      <c r="T52" s="276"/>
      <c r="U52" s="277"/>
      <c r="V52" s="261"/>
      <c r="W52" s="271"/>
      <c r="X52" s="261"/>
      <c r="Y52" s="271"/>
      <c r="Z52" s="261"/>
      <c r="AA52" s="271"/>
      <c r="AB52" s="261"/>
      <c r="AC52" s="271"/>
      <c r="AD52" s="261"/>
      <c r="AE52" s="271"/>
      <c r="AF52" s="261"/>
      <c r="AG52" s="271"/>
      <c r="AH52" s="261"/>
      <c r="AI52" s="271"/>
      <c r="AJ52" s="261"/>
      <c r="AK52" s="271"/>
      <c r="AL52" s="261"/>
      <c r="AM52" s="202"/>
      <c r="AN52" s="242"/>
      <c r="AO52" s="214"/>
      <c r="AP52" s="242"/>
      <c r="AQ52" s="202"/>
      <c r="AR52" s="242"/>
      <c r="AS52" s="214"/>
      <c r="AT52" s="242"/>
      <c r="AU52" s="202"/>
      <c r="AV52" s="242"/>
      <c r="AW52" s="214"/>
      <c r="AX52" s="242"/>
      <c r="AY52" s="202"/>
      <c r="AZ52" s="242"/>
      <c r="BA52" s="203"/>
      <c r="BB52" s="628" t="s">
        <v>369</v>
      </c>
      <c r="BC52" s="628" t="s">
        <v>367</v>
      </c>
      <c r="BD52" s="628" t="s">
        <v>373</v>
      </c>
      <c r="BE52" s="629" t="s">
        <v>373</v>
      </c>
      <c r="BF52" s="629" t="s">
        <v>374</v>
      </c>
    </row>
    <row r="53" spans="2:58" ht="11.25">
      <c r="B53" s="662"/>
      <c r="C53" s="663"/>
      <c r="D53" s="214"/>
      <c r="E53" s="214"/>
      <c r="F53" s="242"/>
      <c r="G53" s="202"/>
      <c r="H53" s="242"/>
      <c r="I53" s="214"/>
      <c r="J53" s="242"/>
      <c r="K53" s="202"/>
      <c r="L53" s="242"/>
      <c r="M53" s="214"/>
      <c r="N53" s="242"/>
      <c r="O53" s="202"/>
      <c r="P53" s="242"/>
      <c r="Q53" s="214"/>
      <c r="R53" s="242"/>
      <c r="S53" s="202"/>
      <c r="T53" s="242"/>
      <c r="U53" s="214"/>
      <c r="V53" s="242"/>
      <c r="W53" s="202"/>
      <c r="X53" s="258"/>
      <c r="Y53" s="202"/>
      <c r="Z53" s="258"/>
      <c r="AA53" s="202"/>
      <c r="AB53" s="258"/>
      <c r="AC53" s="202"/>
      <c r="AD53" s="258"/>
      <c r="AE53" s="202"/>
      <c r="AF53" s="258"/>
      <c r="AG53" s="202"/>
      <c r="AH53" s="258"/>
      <c r="AI53" s="202"/>
      <c r="AJ53" s="258"/>
      <c r="AK53" s="202"/>
      <c r="AL53" s="258"/>
      <c r="AM53" s="202"/>
      <c r="AN53" s="242"/>
      <c r="AO53" s="214"/>
      <c r="AP53" s="242"/>
      <c r="AQ53" s="202"/>
      <c r="AR53" s="242"/>
      <c r="AS53" s="214"/>
      <c r="AT53" s="242"/>
      <c r="AU53" s="202"/>
      <c r="AV53" s="242"/>
      <c r="AW53" s="214"/>
      <c r="AX53" s="242"/>
      <c r="AY53" s="202"/>
      <c r="AZ53" s="242"/>
      <c r="BA53" s="203"/>
      <c r="BB53" s="628"/>
      <c r="BC53" s="628"/>
      <c r="BD53" s="628"/>
      <c r="BE53" s="629"/>
      <c r="BF53" s="629"/>
    </row>
    <row r="54" spans="2:58" ht="11.25">
      <c r="B54" s="662"/>
      <c r="C54" s="663"/>
      <c r="D54" s="214"/>
      <c r="E54" s="214"/>
      <c r="F54" s="242"/>
      <c r="G54" s="202"/>
      <c r="H54" s="242"/>
      <c r="I54" s="214"/>
      <c r="J54" s="242"/>
      <c r="K54" s="202"/>
      <c r="L54" s="242"/>
      <c r="M54" s="214"/>
      <c r="N54" s="242"/>
      <c r="O54" s="202"/>
      <c r="P54" s="242"/>
      <c r="Q54" s="214"/>
      <c r="R54" s="242"/>
      <c r="S54" s="202"/>
      <c r="T54" s="242"/>
      <c r="U54" s="214"/>
      <c r="V54" s="242"/>
      <c r="W54" s="202"/>
      <c r="X54" s="242"/>
      <c r="Y54" s="214"/>
      <c r="Z54" s="242"/>
      <c r="AA54" s="202"/>
      <c r="AB54" s="242"/>
      <c r="AC54" s="214"/>
      <c r="AD54" s="242"/>
      <c r="AE54" s="202"/>
      <c r="AF54" s="242"/>
      <c r="AG54" s="214"/>
      <c r="AH54" s="242"/>
      <c r="AI54" s="202"/>
      <c r="AJ54" s="242"/>
      <c r="AK54" s="214"/>
      <c r="AL54" s="242"/>
      <c r="AM54" s="202"/>
      <c r="AN54" s="242"/>
      <c r="AO54" s="214"/>
      <c r="AP54" s="242"/>
      <c r="AQ54" s="202"/>
      <c r="AR54" s="242"/>
      <c r="AS54" s="214"/>
      <c r="AT54" s="242"/>
      <c r="AU54" s="202"/>
      <c r="AV54" s="242"/>
      <c r="AW54" s="214"/>
      <c r="AX54" s="242"/>
      <c r="AY54" s="202"/>
      <c r="AZ54" s="242"/>
      <c r="BA54" s="203"/>
      <c r="BB54" s="220"/>
      <c r="BC54" s="220"/>
      <c r="BD54" s="220"/>
      <c r="BE54" s="220"/>
      <c r="BF54" s="220"/>
    </row>
    <row r="55" spans="2:58" ht="11.25">
      <c r="B55" s="664"/>
      <c r="C55" s="665"/>
      <c r="D55" s="236"/>
      <c r="E55" s="236"/>
      <c r="F55" s="241"/>
      <c r="G55" s="224"/>
      <c r="H55" s="241"/>
      <c r="I55" s="236"/>
      <c r="J55" s="241"/>
      <c r="K55" s="224"/>
      <c r="L55" s="241"/>
      <c r="M55" s="236"/>
      <c r="N55" s="241"/>
      <c r="O55" s="224"/>
      <c r="P55" s="241"/>
      <c r="Q55" s="236"/>
      <c r="R55" s="241"/>
      <c r="S55" s="224"/>
      <c r="T55" s="241"/>
      <c r="U55" s="236"/>
      <c r="V55" s="241"/>
      <c r="W55" s="224"/>
      <c r="X55" s="241"/>
      <c r="Y55" s="236"/>
      <c r="Z55" s="241"/>
      <c r="AA55" s="224"/>
      <c r="AB55" s="241"/>
      <c r="AC55" s="236"/>
      <c r="AD55" s="241"/>
      <c r="AE55" s="224"/>
      <c r="AF55" s="241"/>
      <c r="AG55" s="236"/>
      <c r="AH55" s="241"/>
      <c r="AI55" s="224"/>
      <c r="AJ55" s="241"/>
      <c r="AK55" s="236"/>
      <c r="AL55" s="241"/>
      <c r="AM55" s="224"/>
      <c r="AN55" s="241"/>
      <c r="AO55" s="236"/>
      <c r="AP55" s="241"/>
      <c r="AQ55" s="224"/>
      <c r="AR55" s="241"/>
      <c r="AS55" s="236"/>
      <c r="AT55" s="241"/>
      <c r="AU55" s="224"/>
      <c r="AV55" s="241"/>
      <c r="AW55" s="236"/>
      <c r="AX55" s="241"/>
      <c r="AY55" s="224"/>
      <c r="AZ55" s="241"/>
      <c r="BA55" s="225"/>
      <c r="BB55" s="222"/>
      <c r="BC55" s="222"/>
      <c r="BD55" s="222"/>
      <c r="BE55" s="222"/>
      <c r="BF55" s="222"/>
    </row>
    <row r="56" spans="2:58" ht="11.25">
      <c r="B56" s="643" t="s">
        <v>355</v>
      </c>
      <c r="C56" s="644"/>
      <c r="D56" s="214"/>
      <c r="E56" s="202" t="s">
        <v>356</v>
      </c>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13"/>
      <c r="BC56" s="200"/>
      <c r="BD56" s="200"/>
      <c r="BE56" s="200"/>
      <c r="BF56" s="201"/>
    </row>
    <row r="57" spans="2:58" ht="11.25">
      <c r="B57" s="645" t="s">
        <v>360</v>
      </c>
      <c r="C57" s="646"/>
      <c r="D57" s="236"/>
      <c r="E57" s="350">
        <v>0</v>
      </c>
      <c r="F57" s="350"/>
      <c r="G57" s="350">
        <v>1</v>
      </c>
      <c r="H57" s="350"/>
      <c r="I57" s="350">
        <v>2</v>
      </c>
      <c r="J57" s="350"/>
      <c r="K57" s="350">
        <v>3</v>
      </c>
      <c r="L57" s="350"/>
      <c r="M57" s="350">
        <v>4</v>
      </c>
      <c r="N57" s="350"/>
      <c r="O57" s="350">
        <v>5</v>
      </c>
      <c r="P57" s="350"/>
      <c r="Q57" s="350">
        <v>6</v>
      </c>
      <c r="R57" s="350"/>
      <c r="S57" s="350">
        <v>7</v>
      </c>
      <c r="T57" s="350"/>
      <c r="U57" s="350">
        <v>8</v>
      </c>
      <c r="V57" s="350"/>
      <c r="W57" s="350">
        <v>9</v>
      </c>
      <c r="X57" s="350"/>
      <c r="Y57" s="350">
        <v>10</v>
      </c>
      <c r="Z57" s="350"/>
      <c r="AA57" s="350">
        <v>11</v>
      </c>
      <c r="AB57" s="350"/>
      <c r="AC57" s="350">
        <v>12</v>
      </c>
      <c r="AD57" s="350"/>
      <c r="AE57" s="350">
        <v>13</v>
      </c>
      <c r="AF57" s="350"/>
      <c r="AG57" s="350">
        <v>14</v>
      </c>
      <c r="AH57" s="350"/>
      <c r="AI57" s="350">
        <v>15</v>
      </c>
      <c r="AJ57" s="350"/>
      <c r="AK57" s="350">
        <v>16</v>
      </c>
      <c r="AL57" s="350"/>
      <c r="AM57" s="350">
        <v>17</v>
      </c>
      <c r="AN57" s="350"/>
      <c r="AO57" s="350">
        <v>18</v>
      </c>
      <c r="AP57" s="350"/>
      <c r="AQ57" s="350">
        <v>19</v>
      </c>
      <c r="AR57" s="350"/>
      <c r="AS57" s="350">
        <v>20</v>
      </c>
      <c r="AT57" s="350"/>
      <c r="AU57" s="350">
        <v>21</v>
      </c>
      <c r="AV57" s="350"/>
      <c r="AW57" s="350">
        <v>22</v>
      </c>
      <c r="AX57" s="350"/>
      <c r="AY57" s="350">
        <v>23</v>
      </c>
      <c r="AZ57" s="350"/>
      <c r="BA57" s="350">
        <v>24</v>
      </c>
      <c r="BB57" s="236"/>
      <c r="BC57" s="224"/>
      <c r="BD57" s="224"/>
      <c r="BE57" s="224"/>
      <c r="BF57" s="225"/>
    </row>
    <row r="58" spans="2:58" ht="11.25">
      <c r="B58" s="647" t="s">
        <v>401</v>
      </c>
      <c r="C58" s="648"/>
      <c r="D58" s="214"/>
      <c r="E58" s="202"/>
      <c r="F58" s="202"/>
      <c r="G58" s="202"/>
      <c r="H58" s="202"/>
      <c r="I58" s="202"/>
      <c r="J58" s="202"/>
      <c r="K58" s="202"/>
      <c r="L58" s="202"/>
      <c r="M58" s="202"/>
      <c r="N58" s="202"/>
      <c r="O58" s="202"/>
      <c r="P58" s="202"/>
      <c r="Q58" s="202"/>
      <c r="R58" s="202"/>
      <c r="S58" s="278" t="s">
        <v>390</v>
      </c>
      <c r="T58" s="278"/>
      <c r="U58" s="278"/>
      <c r="V58" s="278"/>
      <c r="W58" s="279"/>
      <c r="X58" s="279"/>
      <c r="Y58" s="279"/>
      <c r="Z58" s="279"/>
      <c r="AA58" s="278"/>
      <c r="AB58" s="278"/>
      <c r="AC58" s="278"/>
      <c r="AD58" s="278"/>
      <c r="AE58" s="278"/>
      <c r="AF58" s="278"/>
      <c r="AG58" s="280"/>
      <c r="AH58" s="280" t="s">
        <v>391</v>
      </c>
      <c r="AI58" s="280"/>
      <c r="AJ58" s="280"/>
      <c r="AK58" s="278"/>
      <c r="AL58" s="278"/>
      <c r="AM58" s="278"/>
      <c r="AN58" s="278"/>
      <c r="AO58" s="278"/>
      <c r="AP58" s="278"/>
      <c r="AQ58" s="278"/>
      <c r="AR58" s="278"/>
      <c r="AS58" s="278"/>
      <c r="AT58" s="278"/>
      <c r="AU58" s="278"/>
      <c r="AV58" s="278" t="s">
        <v>392</v>
      </c>
      <c r="AW58" s="278"/>
      <c r="AX58" s="202"/>
      <c r="AY58" s="202"/>
      <c r="AZ58" s="202"/>
      <c r="BA58" s="202"/>
      <c r="BB58" s="213"/>
      <c r="BC58" s="200"/>
      <c r="BD58" s="200"/>
      <c r="BE58" s="200"/>
      <c r="BF58" s="201"/>
    </row>
    <row r="59" spans="2:58" ht="11.25">
      <c r="B59" s="649"/>
      <c r="C59" s="650"/>
      <c r="D59" s="214"/>
      <c r="P59" s="202"/>
      <c r="Q59" s="202"/>
      <c r="R59" s="202"/>
      <c r="S59" s="278"/>
      <c r="T59" s="278"/>
      <c r="U59" s="278"/>
      <c r="V59" s="278"/>
      <c r="W59" s="281"/>
      <c r="X59" s="281"/>
      <c r="Y59" s="281"/>
      <c r="Z59" s="281"/>
      <c r="AA59" s="278"/>
      <c r="AB59" s="278"/>
      <c r="AC59" s="278"/>
      <c r="AD59" s="278"/>
      <c r="AE59" s="278"/>
      <c r="AF59" s="278"/>
      <c r="AG59" s="230"/>
      <c r="AH59" s="230"/>
      <c r="AI59" s="230"/>
      <c r="AJ59" s="230"/>
      <c r="AK59" s="278"/>
      <c r="AL59" s="278"/>
      <c r="AM59" s="278"/>
      <c r="AN59" s="278"/>
      <c r="AO59" s="278"/>
      <c r="AP59" s="278"/>
      <c r="AQ59" s="278"/>
      <c r="AR59" s="278"/>
      <c r="AS59" s="278"/>
      <c r="AT59" s="278"/>
      <c r="AU59" s="278"/>
      <c r="AV59" s="278"/>
      <c r="AW59" s="278"/>
      <c r="AX59" s="202"/>
      <c r="AY59" s="202"/>
      <c r="AZ59" s="202"/>
      <c r="BA59" s="202"/>
      <c r="BB59" s="214"/>
      <c r="BC59" s="202"/>
      <c r="BD59" s="202"/>
      <c r="BE59" s="202"/>
      <c r="BF59" s="203"/>
    </row>
    <row r="60" spans="2:58" ht="11.25">
      <c r="B60" s="649"/>
      <c r="C60" s="650"/>
      <c r="D60" s="244"/>
      <c r="Q60" s="245"/>
      <c r="R60" s="202"/>
      <c r="S60" s="282"/>
      <c r="T60" s="278" t="s">
        <v>393</v>
      </c>
      <c r="U60" s="278"/>
      <c r="V60" s="278"/>
      <c r="W60" s="278"/>
      <c r="X60" s="278"/>
      <c r="Y60" s="278"/>
      <c r="Z60" s="278"/>
      <c r="AA60" s="278"/>
      <c r="AB60" s="278"/>
      <c r="AC60" s="278" t="s">
        <v>394</v>
      </c>
      <c r="AD60" s="278"/>
      <c r="AE60" s="278"/>
      <c r="AF60" s="278"/>
      <c r="AG60" s="278"/>
      <c r="AH60" s="278"/>
      <c r="AI60" s="278"/>
      <c r="AJ60" s="278"/>
      <c r="AK60" s="278"/>
      <c r="AL60" s="278"/>
      <c r="AM60" s="278"/>
      <c r="AN60" s="278"/>
      <c r="AO60" s="278" t="s">
        <v>395</v>
      </c>
      <c r="AP60" s="278"/>
      <c r="AQ60" s="278"/>
      <c r="AR60" s="278"/>
      <c r="AS60" s="278"/>
      <c r="AT60" s="278"/>
      <c r="AU60" s="283"/>
      <c r="AV60" s="278"/>
      <c r="AW60" s="278"/>
      <c r="AX60" s="202"/>
      <c r="AY60" s="202"/>
      <c r="AZ60" s="202"/>
      <c r="BA60" s="202"/>
      <c r="BB60" s="236"/>
      <c r="BC60" s="224"/>
      <c r="BD60" s="224"/>
      <c r="BE60" s="224"/>
      <c r="BF60" s="225"/>
    </row>
    <row r="61" spans="2:58" ht="11.25">
      <c r="B61" s="649"/>
      <c r="C61" s="650"/>
      <c r="D61" s="244"/>
      <c r="E61" s="210"/>
      <c r="F61" s="202"/>
      <c r="G61" s="202"/>
      <c r="H61" s="202"/>
      <c r="I61" s="202"/>
      <c r="J61" s="202"/>
      <c r="K61" s="202"/>
      <c r="L61" s="202"/>
      <c r="M61" s="202"/>
      <c r="N61" s="202"/>
      <c r="O61" s="202"/>
      <c r="P61" s="202"/>
      <c r="Q61" s="202"/>
      <c r="R61" s="202"/>
      <c r="S61" s="278"/>
      <c r="T61" s="278"/>
      <c r="U61" s="278"/>
      <c r="V61" s="278"/>
      <c r="W61" s="278"/>
      <c r="X61" s="278"/>
      <c r="Y61" s="278" t="s">
        <v>396</v>
      </c>
      <c r="Z61" s="278"/>
      <c r="AA61" s="278"/>
      <c r="AB61" s="278"/>
      <c r="AC61" s="278"/>
      <c r="AD61" s="278"/>
      <c r="AE61" s="278"/>
      <c r="AF61" s="278"/>
      <c r="AG61" s="278"/>
      <c r="AH61" s="278"/>
      <c r="AI61" s="278" t="s">
        <v>397</v>
      </c>
      <c r="AJ61" s="278"/>
      <c r="AK61" s="278"/>
      <c r="AL61" s="278"/>
      <c r="AM61" s="278"/>
      <c r="AN61" s="278"/>
      <c r="AO61" s="278"/>
      <c r="AP61" s="278"/>
      <c r="AQ61" s="278"/>
      <c r="AR61" s="278"/>
      <c r="AS61" s="278"/>
      <c r="AT61" s="278"/>
      <c r="AU61" s="278"/>
      <c r="AV61" s="278"/>
      <c r="AW61" s="278"/>
      <c r="AX61" s="202"/>
      <c r="AY61" s="202"/>
      <c r="AZ61" s="202"/>
      <c r="BA61" s="202"/>
      <c r="BB61" s="653" t="s">
        <v>357</v>
      </c>
      <c r="BC61" s="654"/>
      <c r="BD61" s="655"/>
      <c r="BE61" s="235" t="s">
        <v>358</v>
      </c>
      <c r="BF61" s="235" t="s">
        <v>359</v>
      </c>
    </row>
    <row r="62" spans="2:58" ht="11.25">
      <c r="B62" s="651"/>
      <c r="C62" s="652"/>
      <c r="D62" s="246"/>
      <c r="E62" s="247"/>
      <c r="F62" s="224"/>
      <c r="G62" s="224" t="s">
        <v>114</v>
      </c>
      <c r="H62" s="224"/>
      <c r="I62" s="224"/>
      <c r="J62" s="224"/>
      <c r="K62" s="224"/>
      <c r="L62" s="224"/>
      <c r="M62" s="224" t="s">
        <v>398</v>
      </c>
      <c r="N62" s="224"/>
      <c r="O62" s="224"/>
      <c r="P62" s="224"/>
      <c r="Q62" s="224"/>
      <c r="R62" s="224"/>
      <c r="S62" s="224"/>
      <c r="T62" s="202"/>
      <c r="U62" s="224"/>
      <c r="V62" s="224"/>
      <c r="W62" s="224" t="s">
        <v>399</v>
      </c>
      <c r="X62" s="224"/>
      <c r="Y62" s="224"/>
      <c r="Z62" s="224"/>
      <c r="AA62" s="224"/>
      <c r="AB62" s="224"/>
      <c r="AC62" s="224"/>
      <c r="AD62" s="224"/>
      <c r="AE62" s="224"/>
      <c r="AF62" s="224"/>
      <c r="AG62" s="224" t="s">
        <v>399</v>
      </c>
      <c r="AH62" s="224"/>
      <c r="AI62" s="224"/>
      <c r="AJ62" s="224"/>
      <c r="AK62" s="224"/>
      <c r="AL62" s="224"/>
      <c r="AM62" s="224"/>
      <c r="AN62" s="224"/>
      <c r="AO62" s="224"/>
      <c r="AP62" s="224"/>
      <c r="AQ62" s="224"/>
      <c r="AR62" s="224"/>
      <c r="AS62" s="224" t="s">
        <v>398</v>
      </c>
      <c r="AT62" s="224"/>
      <c r="AU62" s="224"/>
      <c r="AV62" s="224"/>
      <c r="AW62" s="224"/>
      <c r="AX62" s="224"/>
      <c r="AY62" s="224"/>
      <c r="AZ62" s="224"/>
      <c r="BA62" s="224"/>
      <c r="BB62" s="227" t="s">
        <v>361</v>
      </c>
      <c r="BC62" s="227" t="s">
        <v>362</v>
      </c>
      <c r="BD62" s="227" t="s">
        <v>266</v>
      </c>
      <c r="BE62" s="238" t="s">
        <v>363</v>
      </c>
      <c r="BF62" s="238" t="s">
        <v>363</v>
      </c>
    </row>
    <row r="63" spans="2:58" ht="12" thickBot="1">
      <c r="B63" s="656" t="s">
        <v>214</v>
      </c>
      <c r="C63" s="659" t="s">
        <v>364</v>
      </c>
      <c r="D63" s="248"/>
      <c r="E63" s="249"/>
      <c r="F63" s="243"/>
      <c r="G63" s="213"/>
      <c r="H63" s="243"/>
      <c r="I63" s="213"/>
      <c r="J63" s="243"/>
      <c r="K63" s="213"/>
      <c r="L63" s="243"/>
      <c r="M63" s="213"/>
      <c r="N63" s="243"/>
      <c r="O63" s="213"/>
      <c r="P63" s="243"/>
      <c r="Q63" s="218"/>
      <c r="R63" s="636" t="s">
        <v>365</v>
      </c>
      <c r="S63" s="624"/>
      <c r="T63" s="250"/>
      <c r="U63" s="251"/>
      <c r="V63" s="252"/>
      <c r="W63" s="251"/>
      <c r="X63" s="252"/>
      <c r="Y63" s="251"/>
      <c r="Z63" s="252"/>
      <c r="AA63" s="251"/>
      <c r="AB63" s="252"/>
      <c r="AC63" s="251"/>
      <c r="AD63" s="252"/>
      <c r="AE63" s="251"/>
      <c r="AF63" s="252"/>
      <c r="AG63" s="251"/>
      <c r="AH63" s="252"/>
      <c r="AI63" s="251"/>
      <c r="AJ63" s="243"/>
      <c r="AK63" s="213"/>
      <c r="AL63" s="243"/>
      <c r="AM63" s="213"/>
      <c r="AN63" s="243"/>
      <c r="AO63" s="213"/>
      <c r="AP63" s="243"/>
      <c r="AQ63" s="213"/>
      <c r="AR63" s="243"/>
      <c r="AS63" s="213"/>
      <c r="AT63" s="243"/>
      <c r="AU63" s="213"/>
      <c r="AV63" s="243"/>
      <c r="AW63" s="213"/>
      <c r="AX63" s="243"/>
      <c r="AY63" s="213"/>
      <c r="AZ63" s="243"/>
      <c r="BA63" s="218"/>
      <c r="BB63" s="626" t="s">
        <v>366</v>
      </c>
      <c r="BC63" s="626" t="s">
        <v>367</v>
      </c>
      <c r="BD63" s="626" t="s">
        <v>368</v>
      </c>
      <c r="BE63" s="622" t="s">
        <v>369</v>
      </c>
      <c r="BF63" s="622" t="s">
        <v>370</v>
      </c>
    </row>
    <row r="64" spans="2:58" ht="11.25">
      <c r="B64" s="657"/>
      <c r="C64" s="631"/>
      <c r="D64" s="220"/>
      <c r="E64" s="214"/>
      <c r="F64" s="241"/>
      <c r="G64" s="214"/>
      <c r="H64" s="241"/>
      <c r="I64" s="214"/>
      <c r="J64" s="241"/>
      <c r="K64" s="214"/>
      <c r="L64" s="241"/>
      <c r="M64" s="214"/>
      <c r="N64" s="241"/>
      <c r="O64" s="214"/>
      <c r="P64" s="241"/>
      <c r="Q64" s="220"/>
      <c r="R64" s="638"/>
      <c r="S64" s="625"/>
      <c r="T64" s="222"/>
      <c r="U64" s="202"/>
      <c r="V64" s="253"/>
      <c r="W64" s="202"/>
      <c r="X64" s="253"/>
      <c r="Y64" s="202"/>
      <c r="Z64" s="253"/>
      <c r="AA64" s="202"/>
      <c r="AB64" s="253"/>
      <c r="AC64" s="202"/>
      <c r="AD64" s="253"/>
      <c r="AE64" s="202"/>
      <c r="AF64" s="253"/>
      <c r="AG64" s="202"/>
      <c r="AH64" s="253"/>
      <c r="AI64" s="202"/>
      <c r="AJ64" s="241"/>
      <c r="AK64" s="214"/>
      <c r="AL64" s="241"/>
      <c r="AM64" s="214"/>
      <c r="AN64" s="241"/>
      <c r="AO64" s="214"/>
      <c r="AP64" s="241"/>
      <c r="AQ64" s="214"/>
      <c r="AR64" s="241"/>
      <c r="AS64" s="214"/>
      <c r="AT64" s="241"/>
      <c r="AU64" s="214"/>
      <c r="AV64" s="241"/>
      <c r="AW64" s="214"/>
      <c r="AX64" s="241"/>
      <c r="AY64" s="214"/>
      <c r="AZ64" s="241"/>
      <c r="BA64" s="220"/>
      <c r="BB64" s="627"/>
      <c r="BC64" s="627"/>
      <c r="BD64" s="627"/>
      <c r="BE64" s="623"/>
      <c r="BF64" s="623"/>
    </row>
    <row r="65" spans="2:58" ht="12" thickBot="1">
      <c r="B65" s="657"/>
      <c r="C65" s="639" t="s">
        <v>371</v>
      </c>
      <c r="D65" s="213"/>
      <c r="E65" s="213"/>
      <c r="F65" s="243"/>
      <c r="G65" s="213"/>
      <c r="H65" s="243"/>
      <c r="I65" s="213"/>
      <c r="J65" s="243"/>
      <c r="K65" s="213"/>
      <c r="L65" s="243"/>
      <c r="M65" s="213"/>
      <c r="N65" s="243"/>
      <c r="O65" s="213"/>
      <c r="P65" s="243"/>
      <c r="Q65" s="213"/>
      <c r="R65" s="243"/>
      <c r="S65" s="218"/>
      <c r="T65" s="636" t="s">
        <v>372</v>
      </c>
      <c r="U65" s="624"/>
      <c r="V65" s="250"/>
      <c r="W65" s="251"/>
      <c r="X65" s="252"/>
      <c r="Y65" s="251"/>
      <c r="Z65" s="252"/>
      <c r="AA65" s="251"/>
      <c r="AB65" s="252"/>
      <c r="AC65" s="251"/>
      <c r="AD65" s="252"/>
      <c r="AE65" s="251"/>
      <c r="AF65" s="252"/>
      <c r="AG65" s="251"/>
      <c r="AH65" s="252"/>
      <c r="AI65" s="251"/>
      <c r="AJ65" s="252"/>
      <c r="AK65" s="251"/>
      <c r="AL65" s="252"/>
      <c r="AM65" s="213"/>
      <c r="AN65" s="243"/>
      <c r="AO65" s="213"/>
      <c r="AP65" s="243"/>
      <c r="AQ65" s="213"/>
      <c r="AR65" s="243"/>
      <c r="AS65" s="213"/>
      <c r="AT65" s="243"/>
      <c r="AU65" s="213"/>
      <c r="AV65" s="243"/>
      <c r="AW65" s="213"/>
      <c r="AX65" s="243"/>
      <c r="AY65" s="213"/>
      <c r="AZ65" s="243"/>
      <c r="BA65" s="218"/>
      <c r="BB65" s="626" t="s">
        <v>369</v>
      </c>
      <c r="BC65" s="626" t="s">
        <v>367</v>
      </c>
      <c r="BD65" s="626" t="s">
        <v>373</v>
      </c>
      <c r="BE65" s="622" t="s">
        <v>373</v>
      </c>
      <c r="BF65" s="622" t="s">
        <v>374</v>
      </c>
    </row>
    <row r="66" spans="2:58" ht="11.25">
      <c r="B66" s="657"/>
      <c r="C66" s="631"/>
      <c r="D66" s="236"/>
      <c r="E66" s="236"/>
      <c r="F66" s="241"/>
      <c r="G66" s="236"/>
      <c r="H66" s="241"/>
      <c r="I66" s="236"/>
      <c r="J66" s="241"/>
      <c r="K66" s="236"/>
      <c r="L66" s="241"/>
      <c r="M66" s="236"/>
      <c r="N66" s="241"/>
      <c r="O66" s="236"/>
      <c r="P66" s="241"/>
      <c r="Q66" s="236"/>
      <c r="R66" s="241"/>
      <c r="S66" s="222"/>
      <c r="T66" s="638"/>
      <c r="U66" s="625"/>
      <c r="V66" s="222"/>
      <c r="W66" s="202"/>
      <c r="X66" s="253"/>
      <c r="Y66" s="202"/>
      <c r="Z66" s="253"/>
      <c r="AA66" s="202"/>
      <c r="AB66" s="253"/>
      <c r="AC66" s="202"/>
      <c r="AD66" s="253"/>
      <c r="AE66" s="202"/>
      <c r="AF66" s="253"/>
      <c r="AG66" s="202"/>
      <c r="AH66" s="253"/>
      <c r="AI66" s="202"/>
      <c r="AJ66" s="253"/>
      <c r="AK66" s="202"/>
      <c r="AL66" s="253"/>
      <c r="AM66" s="214"/>
      <c r="AN66" s="241"/>
      <c r="AO66" s="236"/>
      <c r="AP66" s="241"/>
      <c r="AQ66" s="236"/>
      <c r="AR66" s="241"/>
      <c r="AS66" s="236"/>
      <c r="AT66" s="241"/>
      <c r="AU66" s="236"/>
      <c r="AV66" s="241"/>
      <c r="AW66" s="236"/>
      <c r="AX66" s="241"/>
      <c r="AY66" s="236"/>
      <c r="AZ66" s="241"/>
      <c r="BA66" s="222"/>
      <c r="BB66" s="627"/>
      <c r="BC66" s="627"/>
      <c r="BD66" s="627"/>
      <c r="BE66" s="623"/>
      <c r="BF66" s="623"/>
    </row>
    <row r="67" spans="2:58" ht="12" thickBot="1">
      <c r="B67" s="657"/>
      <c r="C67" s="639" t="s">
        <v>375</v>
      </c>
      <c r="D67" s="213"/>
      <c r="E67" s="213"/>
      <c r="F67" s="243"/>
      <c r="G67" s="213"/>
      <c r="H67" s="243"/>
      <c r="I67" s="213"/>
      <c r="J67" s="243"/>
      <c r="K67" s="213"/>
      <c r="L67" s="243"/>
      <c r="M67" s="213"/>
      <c r="N67" s="243"/>
      <c r="O67" s="213"/>
      <c r="P67" s="243"/>
      <c r="Q67" s="213"/>
      <c r="R67" s="243"/>
      <c r="S67" s="213"/>
      <c r="T67" s="243"/>
      <c r="U67" s="213"/>
      <c r="V67" s="243"/>
      <c r="W67" s="213"/>
      <c r="X67" s="243"/>
      <c r="Y67" s="218"/>
      <c r="Z67" s="636" t="s">
        <v>365</v>
      </c>
      <c r="AA67" s="624"/>
      <c r="AB67" s="250"/>
      <c r="AC67" s="251"/>
      <c r="AD67" s="252"/>
      <c r="AE67" s="251"/>
      <c r="AF67" s="252"/>
      <c r="AG67" s="251"/>
      <c r="AH67" s="252"/>
      <c r="AI67" s="251"/>
      <c r="AJ67" s="252"/>
      <c r="AK67" s="251"/>
      <c r="AL67" s="252"/>
      <c r="AM67" s="251"/>
      <c r="AN67" s="252"/>
      <c r="AO67" s="251"/>
      <c r="AP67" s="252"/>
      <c r="AQ67" s="254"/>
      <c r="AR67" s="243"/>
      <c r="AS67" s="213"/>
      <c r="AT67" s="243"/>
      <c r="AU67" s="213"/>
      <c r="AV67" s="243"/>
      <c r="AW67" s="213"/>
      <c r="AX67" s="243"/>
      <c r="AY67" s="213"/>
      <c r="AZ67" s="243"/>
      <c r="BA67" s="218"/>
      <c r="BB67" s="626" t="s">
        <v>366</v>
      </c>
      <c r="BC67" s="626" t="s">
        <v>367</v>
      </c>
      <c r="BD67" s="626" t="s">
        <v>368</v>
      </c>
      <c r="BE67" s="622" t="s">
        <v>376</v>
      </c>
      <c r="BF67" s="622" t="s">
        <v>377</v>
      </c>
    </row>
    <row r="68" spans="2:58" ht="11.25">
      <c r="B68" s="657"/>
      <c r="C68" s="631"/>
      <c r="D68" s="236"/>
      <c r="E68" s="236"/>
      <c r="F68" s="241"/>
      <c r="G68" s="236"/>
      <c r="H68" s="241"/>
      <c r="I68" s="236"/>
      <c r="J68" s="241"/>
      <c r="K68" s="236"/>
      <c r="L68" s="241"/>
      <c r="M68" s="236"/>
      <c r="N68" s="241"/>
      <c r="O68" s="236"/>
      <c r="P68" s="241"/>
      <c r="Q68" s="236"/>
      <c r="R68" s="241"/>
      <c r="S68" s="236"/>
      <c r="T68" s="241"/>
      <c r="U68" s="236"/>
      <c r="V68" s="241"/>
      <c r="W68" s="236"/>
      <c r="X68" s="241"/>
      <c r="Y68" s="222"/>
      <c r="Z68" s="638"/>
      <c r="AA68" s="625"/>
      <c r="AB68" s="222"/>
      <c r="AC68" s="202"/>
      <c r="AD68" s="253"/>
      <c r="AE68" s="202"/>
      <c r="AF68" s="253"/>
      <c r="AG68" s="202"/>
      <c r="AH68" s="253"/>
      <c r="AI68" s="202"/>
      <c r="AJ68" s="253"/>
      <c r="AK68" s="202"/>
      <c r="AL68" s="253"/>
      <c r="AM68" s="202"/>
      <c r="AN68" s="253"/>
      <c r="AO68" s="202"/>
      <c r="AP68" s="253"/>
      <c r="AQ68" s="255"/>
      <c r="AR68" s="241"/>
      <c r="AS68" s="236"/>
      <c r="AT68" s="241"/>
      <c r="AU68" s="236"/>
      <c r="AV68" s="241"/>
      <c r="AW68" s="236"/>
      <c r="AX68" s="241"/>
      <c r="AY68" s="236"/>
      <c r="AZ68" s="241"/>
      <c r="BA68" s="222"/>
      <c r="BB68" s="627"/>
      <c r="BC68" s="627"/>
      <c r="BD68" s="627"/>
      <c r="BE68" s="623"/>
      <c r="BF68" s="623"/>
    </row>
    <row r="69" spans="2:58" ht="12" thickBot="1">
      <c r="B69" s="657"/>
      <c r="C69" s="639" t="s">
        <v>378</v>
      </c>
      <c r="D69" s="213"/>
      <c r="E69" s="213"/>
      <c r="F69" s="243"/>
      <c r="G69" s="213"/>
      <c r="H69" s="243"/>
      <c r="I69" s="213"/>
      <c r="J69" s="243"/>
      <c r="K69" s="213"/>
      <c r="L69" s="243"/>
      <c r="M69" s="213"/>
      <c r="N69" s="243"/>
      <c r="O69" s="213"/>
      <c r="P69" s="243"/>
      <c r="Q69" s="213"/>
      <c r="R69" s="243"/>
      <c r="S69" s="213"/>
      <c r="T69" s="243"/>
      <c r="U69" s="213"/>
      <c r="V69" s="243"/>
      <c r="W69" s="213"/>
      <c r="X69" s="243"/>
      <c r="Y69" s="213"/>
      <c r="Z69" s="243"/>
      <c r="AA69" s="213"/>
      <c r="AB69" s="243"/>
      <c r="AC69" s="213"/>
      <c r="AD69" s="243"/>
      <c r="AE69" s="213"/>
      <c r="AF69" s="243"/>
      <c r="AG69" s="213"/>
      <c r="AH69" s="243"/>
      <c r="AI69" s="213"/>
      <c r="AJ69" s="636" t="s">
        <v>365</v>
      </c>
      <c r="AK69" s="624"/>
      <c r="AL69" s="256"/>
      <c r="AM69" s="257"/>
      <c r="AN69" s="252"/>
      <c r="AO69" s="257"/>
      <c r="AP69" s="252"/>
      <c r="AQ69" s="632" t="s">
        <v>400</v>
      </c>
      <c r="AR69" s="633"/>
      <c r="AS69" s="257"/>
      <c r="AT69" s="252"/>
      <c r="AU69" s="257"/>
      <c r="AV69" s="252"/>
      <c r="AW69" s="257"/>
      <c r="AX69" s="252"/>
      <c r="AY69" s="257"/>
      <c r="AZ69" s="252"/>
      <c r="BA69" s="218"/>
      <c r="BB69" s="626" t="s">
        <v>379</v>
      </c>
      <c r="BC69" s="626" t="s">
        <v>367</v>
      </c>
      <c r="BD69" s="626" t="s">
        <v>369</v>
      </c>
      <c r="BE69" s="622" t="s">
        <v>380</v>
      </c>
      <c r="BF69" s="622" t="s">
        <v>381</v>
      </c>
    </row>
    <row r="70" spans="2:58" ht="11.25">
      <c r="B70" s="657"/>
      <c r="C70" s="630"/>
      <c r="D70" s="214"/>
      <c r="E70" s="214"/>
      <c r="F70" s="242"/>
      <c r="G70" s="214"/>
      <c r="H70" s="242"/>
      <c r="I70" s="214"/>
      <c r="J70" s="242"/>
      <c r="K70" s="214"/>
      <c r="L70" s="242"/>
      <c r="M70" s="214"/>
      <c r="N70" s="242"/>
      <c r="O70" s="214"/>
      <c r="P70" s="242"/>
      <c r="Q70" s="214"/>
      <c r="R70" s="242"/>
      <c r="S70" s="214"/>
      <c r="T70" s="242"/>
      <c r="U70" s="214"/>
      <c r="V70" s="242"/>
      <c r="W70" s="214"/>
      <c r="X70" s="242"/>
      <c r="Y70" s="214"/>
      <c r="Z70" s="242"/>
      <c r="AA70" s="214"/>
      <c r="AB70" s="242"/>
      <c r="AC70" s="214"/>
      <c r="AD70" s="242"/>
      <c r="AE70" s="214"/>
      <c r="AF70" s="242"/>
      <c r="AG70" s="214"/>
      <c r="AH70" s="242"/>
      <c r="AI70" s="214"/>
      <c r="AJ70" s="637"/>
      <c r="AK70" s="642"/>
      <c r="AL70" s="203"/>
      <c r="AM70" s="214"/>
      <c r="AN70" s="258"/>
      <c r="AO70" s="214"/>
      <c r="AP70" s="258"/>
      <c r="AQ70" s="640"/>
      <c r="AR70" s="641"/>
      <c r="AS70" s="214"/>
      <c r="AT70" s="258"/>
      <c r="AU70" s="214"/>
      <c r="AV70" s="258"/>
      <c r="AW70" s="214"/>
      <c r="AX70" s="258"/>
      <c r="AY70" s="214"/>
      <c r="AZ70" s="258"/>
      <c r="BA70" s="220"/>
      <c r="BB70" s="628"/>
      <c r="BC70" s="627"/>
      <c r="BD70" s="627"/>
      <c r="BE70" s="623"/>
      <c r="BF70" s="629"/>
    </row>
    <row r="71" spans="2:58" ht="12" thickBot="1">
      <c r="B71" s="657"/>
      <c r="C71" s="630"/>
      <c r="D71" s="214"/>
      <c r="E71" s="214"/>
      <c r="F71" s="242"/>
      <c r="G71" s="214"/>
      <c r="H71" s="242"/>
      <c r="I71" s="214"/>
      <c r="J71" s="242"/>
      <c r="K71" s="214"/>
      <c r="L71" s="242"/>
      <c r="M71" s="214"/>
      <c r="N71" s="242"/>
      <c r="O71" s="214"/>
      <c r="P71" s="242"/>
      <c r="Q71" s="214"/>
      <c r="R71" s="242"/>
      <c r="S71" s="214"/>
      <c r="T71" s="242"/>
      <c r="U71" s="214"/>
      <c r="V71" s="242"/>
      <c r="W71" s="214"/>
      <c r="X71" s="242"/>
      <c r="Y71" s="214"/>
      <c r="Z71" s="242"/>
      <c r="AA71" s="214"/>
      <c r="AB71" s="242"/>
      <c r="AC71" s="214"/>
      <c r="AD71" s="242"/>
      <c r="AE71" s="214"/>
      <c r="AF71" s="242"/>
      <c r="AG71" s="214"/>
      <c r="AH71" s="242"/>
      <c r="AI71" s="214"/>
      <c r="AJ71" s="637" t="s">
        <v>382</v>
      </c>
      <c r="AK71" s="642"/>
      <c r="AL71" s="259"/>
      <c r="AM71" s="260"/>
      <c r="AN71" s="261"/>
      <c r="AO71" s="260"/>
      <c r="AP71" s="261"/>
      <c r="AQ71" s="260"/>
      <c r="AR71" s="261"/>
      <c r="AS71" s="632" t="s">
        <v>400</v>
      </c>
      <c r="AT71" s="633"/>
      <c r="AU71" s="260"/>
      <c r="AV71" s="261"/>
      <c r="AW71" s="260"/>
      <c r="AX71" s="261"/>
      <c r="AY71" s="260"/>
      <c r="AZ71" s="261"/>
      <c r="BA71" s="220"/>
      <c r="BB71" s="214"/>
      <c r="BC71" s="213" t="s">
        <v>383</v>
      </c>
      <c r="BD71" s="262"/>
      <c r="BE71" s="263"/>
      <c r="BF71" s="264"/>
    </row>
    <row r="72" spans="2:58" ht="13.5">
      <c r="B72" s="657"/>
      <c r="C72" s="631"/>
      <c r="D72" s="214"/>
      <c r="E72" s="236"/>
      <c r="F72" s="241"/>
      <c r="G72" s="236"/>
      <c r="H72" s="241"/>
      <c r="I72" s="236"/>
      <c r="J72" s="241"/>
      <c r="K72" s="236"/>
      <c r="L72" s="241"/>
      <c r="M72" s="236"/>
      <c r="N72" s="241"/>
      <c r="O72" s="236"/>
      <c r="P72" s="241"/>
      <c r="Q72" s="236"/>
      <c r="R72" s="241"/>
      <c r="S72" s="236"/>
      <c r="T72" s="241"/>
      <c r="U72" s="236"/>
      <c r="V72" s="241"/>
      <c r="W72" s="236"/>
      <c r="X72" s="241"/>
      <c r="Y72" s="236"/>
      <c r="Z72" s="241"/>
      <c r="AA72" s="236"/>
      <c r="AB72" s="241"/>
      <c r="AC72" s="236"/>
      <c r="AD72" s="241"/>
      <c r="AE72" s="236"/>
      <c r="AF72" s="241"/>
      <c r="AG72" s="236"/>
      <c r="AH72" s="241"/>
      <c r="AI72" s="214"/>
      <c r="AJ72" s="638"/>
      <c r="AK72" s="625"/>
      <c r="AL72" s="203"/>
      <c r="AM72" s="214"/>
      <c r="AN72" s="253"/>
      <c r="AO72" s="214"/>
      <c r="AP72" s="253"/>
      <c r="AQ72" s="214"/>
      <c r="AR72" s="253"/>
      <c r="AS72" s="634"/>
      <c r="AT72" s="635"/>
      <c r="AU72" s="214"/>
      <c r="AV72" s="253"/>
      <c r="AW72" s="214"/>
      <c r="AX72" s="253"/>
      <c r="AY72" s="214"/>
      <c r="AZ72" s="253"/>
      <c r="BA72" s="220"/>
      <c r="BB72" s="265"/>
      <c r="BC72" s="214" t="s">
        <v>384</v>
      </c>
      <c r="BD72" s="266" t="s">
        <v>247</v>
      </c>
      <c r="BE72" s="267" t="s">
        <v>207</v>
      </c>
      <c r="BF72" s="265"/>
    </row>
    <row r="73" spans="2:58" ht="14.25" thickBot="1">
      <c r="B73" s="657"/>
      <c r="C73" s="636" t="s">
        <v>385</v>
      </c>
      <c r="D73" s="639" t="s">
        <v>365</v>
      </c>
      <c r="E73" s="251"/>
      <c r="F73" s="252"/>
      <c r="G73" s="251"/>
      <c r="H73" s="252"/>
      <c r="I73" s="632" t="s">
        <v>400</v>
      </c>
      <c r="J73" s="633"/>
      <c r="K73" s="251"/>
      <c r="L73" s="252"/>
      <c r="M73" s="251"/>
      <c r="N73" s="252"/>
      <c r="O73" s="251"/>
      <c r="P73" s="252"/>
      <c r="Q73" s="251"/>
      <c r="R73" s="252"/>
      <c r="S73" s="251"/>
      <c r="T73" s="252"/>
      <c r="U73" s="251"/>
      <c r="V73" s="243"/>
      <c r="W73" s="213"/>
      <c r="X73" s="243"/>
      <c r="Y73" s="213"/>
      <c r="Z73" s="243"/>
      <c r="AA73" s="213"/>
      <c r="AB73" s="243"/>
      <c r="AC73" s="213"/>
      <c r="AD73" s="243"/>
      <c r="AE73" s="213"/>
      <c r="AF73" s="243"/>
      <c r="AG73" s="213"/>
      <c r="AH73" s="243"/>
      <c r="AI73" s="213"/>
      <c r="AJ73" s="243"/>
      <c r="AK73" s="213"/>
      <c r="AL73" s="243"/>
      <c r="AM73" s="213"/>
      <c r="AN73" s="243"/>
      <c r="AO73" s="213"/>
      <c r="AP73" s="243"/>
      <c r="AQ73" s="213"/>
      <c r="AR73" s="243"/>
      <c r="AS73" s="213"/>
      <c r="AT73" s="243"/>
      <c r="AU73" s="213"/>
      <c r="AV73" s="243"/>
      <c r="AW73" s="213"/>
      <c r="AX73" s="243"/>
      <c r="AY73" s="213"/>
      <c r="AZ73" s="243"/>
      <c r="BA73" s="218"/>
      <c r="BB73" s="268"/>
      <c r="BC73" s="236" t="s">
        <v>386</v>
      </c>
      <c r="BD73" s="269" t="s">
        <v>356</v>
      </c>
      <c r="BE73" s="270" t="s">
        <v>207</v>
      </c>
      <c r="BF73" s="268"/>
    </row>
    <row r="74" spans="2:58" ht="11.25">
      <c r="B74" s="657"/>
      <c r="C74" s="637"/>
      <c r="D74" s="630"/>
      <c r="E74" s="202"/>
      <c r="F74" s="242"/>
      <c r="G74" s="202"/>
      <c r="H74" s="242"/>
      <c r="I74" s="640"/>
      <c r="J74" s="641"/>
      <c r="K74" s="202"/>
      <c r="L74" s="242"/>
      <c r="M74" s="202"/>
      <c r="N74" s="242"/>
      <c r="O74" s="202"/>
      <c r="P74" s="242"/>
      <c r="Q74" s="202"/>
      <c r="R74" s="242"/>
      <c r="S74" s="202"/>
      <c r="T74" s="242"/>
      <c r="U74" s="202"/>
      <c r="V74" s="242"/>
      <c r="W74" s="214"/>
      <c r="X74" s="242"/>
      <c r="Y74" s="214"/>
      <c r="Z74" s="242"/>
      <c r="AA74" s="214"/>
      <c r="AB74" s="242"/>
      <c r="AC74" s="214"/>
      <c r="AD74" s="242"/>
      <c r="AE74" s="214"/>
      <c r="AF74" s="242"/>
      <c r="AG74" s="214"/>
      <c r="AH74" s="242"/>
      <c r="AI74" s="214"/>
      <c r="AJ74" s="242"/>
      <c r="AK74" s="214"/>
      <c r="AL74" s="242"/>
      <c r="AM74" s="214"/>
      <c r="AN74" s="242"/>
      <c r="AO74" s="214"/>
      <c r="AP74" s="242"/>
      <c r="AQ74" s="214"/>
      <c r="AR74" s="242"/>
      <c r="AS74" s="214"/>
      <c r="AT74" s="242"/>
      <c r="AU74" s="214"/>
      <c r="AV74" s="242"/>
      <c r="AW74" s="214"/>
      <c r="AX74" s="242"/>
      <c r="AY74" s="214"/>
      <c r="AZ74" s="242"/>
      <c r="BA74" s="220"/>
      <c r="BB74" s="628" t="s">
        <v>369</v>
      </c>
      <c r="BC74" s="626" t="s">
        <v>367</v>
      </c>
      <c r="BD74" s="626" t="s">
        <v>373</v>
      </c>
      <c r="BE74" s="622" t="s">
        <v>387</v>
      </c>
      <c r="BF74" s="629" t="s">
        <v>373</v>
      </c>
    </row>
    <row r="75" spans="2:58" ht="12" thickBot="1">
      <c r="B75" s="657"/>
      <c r="C75" s="637"/>
      <c r="D75" s="630" t="s">
        <v>382</v>
      </c>
      <c r="E75" s="271"/>
      <c r="F75" s="261"/>
      <c r="G75" s="271"/>
      <c r="H75" s="261"/>
      <c r="I75" s="271"/>
      <c r="J75" s="261"/>
      <c r="K75" s="632" t="s">
        <v>400</v>
      </c>
      <c r="L75" s="633"/>
      <c r="M75" s="271"/>
      <c r="N75" s="261"/>
      <c r="O75" s="271"/>
      <c r="P75" s="261"/>
      <c r="Q75" s="271"/>
      <c r="R75" s="261"/>
      <c r="S75" s="271"/>
      <c r="T75" s="261"/>
      <c r="U75" s="271"/>
      <c r="V75" s="242"/>
      <c r="W75" s="214"/>
      <c r="X75" s="242"/>
      <c r="Y75" s="214"/>
      <c r="Z75" s="242"/>
      <c r="AA75" s="214"/>
      <c r="AB75" s="242"/>
      <c r="AC75" s="214"/>
      <c r="AD75" s="242"/>
      <c r="AE75" s="214"/>
      <c r="AF75" s="242"/>
      <c r="AG75" s="214"/>
      <c r="AH75" s="242"/>
      <c r="AI75" s="214"/>
      <c r="AJ75" s="242"/>
      <c r="AK75" s="214"/>
      <c r="AL75" s="242"/>
      <c r="AM75" s="214"/>
      <c r="AN75" s="242"/>
      <c r="AO75" s="214"/>
      <c r="AP75" s="242"/>
      <c r="AQ75" s="214"/>
      <c r="AR75" s="242"/>
      <c r="AS75" s="214"/>
      <c r="AT75" s="242"/>
      <c r="AU75" s="214"/>
      <c r="AV75" s="242"/>
      <c r="AW75" s="214"/>
      <c r="AX75" s="242"/>
      <c r="AY75" s="214"/>
      <c r="AZ75" s="242"/>
      <c r="BA75" s="220"/>
      <c r="BB75" s="628"/>
      <c r="BC75" s="628"/>
      <c r="BD75" s="628"/>
      <c r="BE75" s="629"/>
      <c r="BF75" s="629"/>
    </row>
    <row r="76" spans="2:58" ht="11.25">
      <c r="B76" s="658"/>
      <c r="C76" s="638"/>
      <c r="D76" s="631"/>
      <c r="E76" s="202"/>
      <c r="F76" s="241"/>
      <c r="G76" s="202"/>
      <c r="H76" s="241"/>
      <c r="I76" s="202"/>
      <c r="J76" s="241"/>
      <c r="K76" s="634"/>
      <c r="L76" s="635"/>
      <c r="M76" s="202"/>
      <c r="N76" s="241"/>
      <c r="O76" s="202"/>
      <c r="P76" s="241"/>
      <c r="Q76" s="202"/>
      <c r="R76" s="241"/>
      <c r="S76" s="202"/>
      <c r="T76" s="241"/>
      <c r="U76" s="202"/>
      <c r="V76" s="241"/>
      <c r="W76" s="202"/>
      <c r="X76" s="241"/>
      <c r="Y76" s="202"/>
      <c r="Z76" s="241"/>
      <c r="AA76" s="202"/>
      <c r="AB76" s="241"/>
      <c r="AC76" s="202"/>
      <c r="AD76" s="241"/>
      <c r="AE76" s="202"/>
      <c r="AF76" s="241"/>
      <c r="AG76" s="202"/>
      <c r="AH76" s="241"/>
      <c r="AI76" s="202"/>
      <c r="AJ76" s="241"/>
      <c r="AK76" s="202"/>
      <c r="AL76" s="241"/>
      <c r="AM76" s="202"/>
      <c r="AN76" s="241"/>
      <c r="AO76" s="202"/>
      <c r="AP76" s="241"/>
      <c r="AQ76" s="202"/>
      <c r="AR76" s="241"/>
      <c r="AS76" s="202"/>
      <c r="AT76" s="241"/>
      <c r="AU76" s="202"/>
      <c r="AV76" s="241"/>
      <c r="AW76" s="202"/>
      <c r="AX76" s="241"/>
      <c r="AY76" s="202"/>
      <c r="AZ76" s="241"/>
      <c r="BA76" s="220"/>
      <c r="BB76" s="272"/>
      <c r="BC76" s="272"/>
      <c r="BD76" s="272"/>
      <c r="BE76" s="273"/>
      <c r="BF76" s="273"/>
    </row>
    <row r="77" spans="2:58" ht="12" thickBot="1">
      <c r="B77" s="618" t="s">
        <v>402</v>
      </c>
      <c r="C77" s="624"/>
      <c r="D77" s="218"/>
      <c r="E77" s="213"/>
      <c r="F77" s="243"/>
      <c r="G77" s="213"/>
      <c r="H77" s="243"/>
      <c r="I77" s="213"/>
      <c r="J77" s="243"/>
      <c r="K77" s="213"/>
      <c r="L77" s="243"/>
      <c r="M77" s="213"/>
      <c r="N77" s="243"/>
      <c r="O77" s="213"/>
      <c r="P77" s="243"/>
      <c r="Q77" s="257"/>
      <c r="R77" s="252"/>
      <c r="S77" s="257"/>
      <c r="T77" s="252"/>
      <c r="U77" s="257"/>
      <c r="V77" s="252"/>
      <c r="W77" s="257"/>
      <c r="X77" s="252"/>
      <c r="Y77" s="257"/>
      <c r="Z77" s="252"/>
      <c r="AA77" s="257"/>
      <c r="AB77" s="252"/>
      <c r="AC77" s="257"/>
      <c r="AD77" s="252"/>
      <c r="AE77" s="257"/>
      <c r="AF77" s="252"/>
      <c r="AG77" s="284"/>
      <c r="AH77" s="243"/>
      <c r="AI77" s="213"/>
      <c r="AJ77" s="243"/>
      <c r="AK77" s="213"/>
      <c r="AL77" s="243"/>
      <c r="AM77" s="213"/>
      <c r="AN77" s="243"/>
      <c r="AO77" s="213"/>
      <c r="AP77" s="243"/>
      <c r="AQ77" s="213"/>
      <c r="AR77" s="243"/>
      <c r="AS77" s="213"/>
      <c r="AT77" s="243"/>
      <c r="AU77" s="213"/>
      <c r="AV77" s="243"/>
      <c r="AW77" s="213"/>
      <c r="AX77" s="243"/>
      <c r="AY77" s="213"/>
      <c r="AZ77" s="243"/>
      <c r="BA77" s="218"/>
      <c r="BB77" s="626" t="s">
        <v>369</v>
      </c>
      <c r="BC77" s="626" t="s">
        <v>367</v>
      </c>
      <c r="BD77" s="626" t="s">
        <v>373</v>
      </c>
      <c r="BE77" s="622" t="s">
        <v>404</v>
      </c>
      <c r="BF77" s="622" t="s">
        <v>405</v>
      </c>
    </row>
    <row r="78" spans="2:58" ht="11.25">
      <c r="B78" s="620"/>
      <c r="C78" s="625"/>
      <c r="D78" s="222"/>
      <c r="E78" s="236"/>
      <c r="F78" s="241"/>
      <c r="G78" s="236"/>
      <c r="H78" s="241"/>
      <c r="I78" s="236"/>
      <c r="J78" s="241"/>
      <c r="K78" s="236"/>
      <c r="L78" s="241"/>
      <c r="M78" s="236"/>
      <c r="N78" s="241"/>
      <c r="O78" s="236"/>
      <c r="P78" s="241"/>
      <c r="Q78" s="236"/>
      <c r="R78" s="241"/>
      <c r="S78" s="236"/>
      <c r="T78" s="241"/>
      <c r="U78" s="236"/>
      <c r="V78" s="241"/>
      <c r="W78" s="236"/>
      <c r="X78" s="241"/>
      <c r="Y78" s="236"/>
      <c r="Z78" s="241"/>
      <c r="AA78" s="236"/>
      <c r="AB78" s="241"/>
      <c r="AC78" s="236"/>
      <c r="AD78" s="241"/>
      <c r="AE78" s="236"/>
      <c r="AF78" s="241"/>
      <c r="AG78" s="236"/>
      <c r="AH78" s="241"/>
      <c r="AI78" s="236"/>
      <c r="AJ78" s="241"/>
      <c r="AK78" s="236"/>
      <c r="AL78" s="241"/>
      <c r="AM78" s="236"/>
      <c r="AN78" s="241"/>
      <c r="AO78" s="236"/>
      <c r="AP78" s="241"/>
      <c r="AQ78" s="236"/>
      <c r="AR78" s="241"/>
      <c r="AS78" s="236"/>
      <c r="AT78" s="241"/>
      <c r="AU78" s="236"/>
      <c r="AV78" s="241"/>
      <c r="AW78" s="236"/>
      <c r="AX78" s="241"/>
      <c r="AY78" s="236"/>
      <c r="AZ78" s="241"/>
      <c r="BA78" s="222"/>
      <c r="BB78" s="627"/>
      <c r="BC78" s="627"/>
      <c r="BD78" s="627"/>
      <c r="BE78" s="623"/>
      <c r="BF78" s="623"/>
    </row>
    <row r="79" spans="2:58" ht="12" thickBot="1">
      <c r="B79" s="618" t="s">
        <v>403</v>
      </c>
      <c r="C79" s="624"/>
      <c r="D79" s="220"/>
      <c r="E79" s="214"/>
      <c r="F79" s="242"/>
      <c r="G79" s="214"/>
      <c r="H79" s="242"/>
      <c r="I79" s="214"/>
      <c r="J79" s="242"/>
      <c r="K79" s="214"/>
      <c r="L79" s="242"/>
      <c r="M79" s="214"/>
      <c r="N79" s="242"/>
      <c r="O79" s="214"/>
      <c r="P79" s="242"/>
      <c r="Q79" s="214"/>
      <c r="R79" s="242"/>
      <c r="S79" s="214"/>
      <c r="T79" s="242"/>
      <c r="U79" s="214"/>
      <c r="V79" s="242"/>
      <c r="W79" s="214"/>
      <c r="X79" s="242"/>
      <c r="Y79" s="214"/>
      <c r="Z79" s="242"/>
      <c r="AA79" s="257"/>
      <c r="AB79" s="252"/>
      <c r="AC79" s="257"/>
      <c r="AD79" s="252"/>
      <c r="AE79" s="257"/>
      <c r="AF79" s="252"/>
      <c r="AG79" s="257"/>
      <c r="AH79" s="252"/>
      <c r="AI79" s="257"/>
      <c r="AJ79" s="252"/>
      <c r="AK79" s="257"/>
      <c r="AL79" s="252"/>
      <c r="AM79" s="257"/>
      <c r="AN79" s="252"/>
      <c r="AO79" s="257"/>
      <c r="AP79" s="252"/>
      <c r="AQ79" s="284"/>
      <c r="AR79" s="242"/>
      <c r="AS79" s="214"/>
      <c r="AT79" s="242"/>
      <c r="AU79" s="214"/>
      <c r="AV79" s="242"/>
      <c r="AW79" s="214"/>
      <c r="AX79" s="242"/>
      <c r="AY79" s="214"/>
      <c r="AZ79" s="242"/>
      <c r="BA79" s="220"/>
      <c r="BB79" s="626" t="s">
        <v>369</v>
      </c>
      <c r="BC79" s="626" t="s">
        <v>367</v>
      </c>
      <c r="BD79" s="626" t="s">
        <v>373</v>
      </c>
      <c r="BE79" s="622" t="s">
        <v>406</v>
      </c>
      <c r="BF79" s="622" t="s">
        <v>377</v>
      </c>
    </row>
    <row r="80" spans="2:58" ht="11.25">
      <c r="B80" s="620"/>
      <c r="C80" s="625"/>
      <c r="D80" s="220"/>
      <c r="E80" s="214"/>
      <c r="F80" s="242"/>
      <c r="G80" s="214"/>
      <c r="H80" s="242"/>
      <c r="I80" s="214"/>
      <c r="J80" s="242"/>
      <c r="K80" s="214"/>
      <c r="L80" s="242"/>
      <c r="M80" s="214"/>
      <c r="N80" s="242"/>
      <c r="O80" s="214"/>
      <c r="P80" s="242"/>
      <c r="Q80" s="214"/>
      <c r="R80" s="242"/>
      <c r="S80" s="214"/>
      <c r="T80" s="242"/>
      <c r="U80" s="214"/>
      <c r="V80" s="242"/>
      <c r="W80" s="214"/>
      <c r="X80" s="242"/>
      <c r="Y80" s="214"/>
      <c r="Z80" s="242"/>
      <c r="AA80" s="214"/>
      <c r="AB80" s="242"/>
      <c r="AC80" s="214"/>
      <c r="AD80" s="242"/>
      <c r="AE80" s="214"/>
      <c r="AF80" s="242"/>
      <c r="AG80" s="214"/>
      <c r="AH80" s="242"/>
      <c r="AI80" s="214"/>
      <c r="AJ80" s="242"/>
      <c r="AK80" s="214"/>
      <c r="AL80" s="242"/>
      <c r="AM80" s="214"/>
      <c r="AN80" s="242"/>
      <c r="AO80" s="214"/>
      <c r="AP80" s="242"/>
      <c r="AQ80" s="214"/>
      <c r="AR80" s="242"/>
      <c r="AS80" s="214"/>
      <c r="AT80" s="242"/>
      <c r="AU80" s="214"/>
      <c r="AV80" s="242"/>
      <c r="AW80" s="214"/>
      <c r="AX80" s="242"/>
      <c r="AY80" s="214"/>
      <c r="AZ80" s="242"/>
      <c r="BA80" s="220"/>
      <c r="BB80" s="627"/>
      <c r="BC80" s="627"/>
      <c r="BD80" s="627"/>
      <c r="BE80" s="623"/>
      <c r="BF80" s="623"/>
    </row>
    <row r="81" spans="2:58" ht="11.25">
      <c r="B81" s="618" t="s">
        <v>388</v>
      </c>
      <c r="C81" s="619"/>
      <c r="D81" s="218"/>
      <c r="E81" s="213"/>
      <c r="F81" s="243"/>
      <c r="G81" s="213"/>
      <c r="H81" s="243"/>
      <c r="I81" s="213"/>
      <c r="J81" s="243"/>
      <c r="K81" s="213"/>
      <c r="L81" s="243"/>
      <c r="M81" s="213"/>
      <c r="N81" s="243"/>
      <c r="O81" s="213"/>
      <c r="P81" s="243"/>
      <c r="Q81" s="213"/>
      <c r="R81" s="243"/>
      <c r="S81" s="213"/>
      <c r="T81" s="243"/>
      <c r="U81" s="213"/>
      <c r="V81" s="243"/>
      <c r="W81" s="213"/>
      <c r="X81" s="243"/>
      <c r="Y81" s="213"/>
      <c r="Z81" s="243"/>
      <c r="AA81" s="213"/>
      <c r="AB81" s="243"/>
      <c r="AC81" s="213"/>
      <c r="AD81" s="243"/>
      <c r="AE81" s="213"/>
      <c r="AF81" s="243"/>
      <c r="AG81" s="213"/>
      <c r="AH81" s="243"/>
      <c r="AI81" s="213"/>
      <c r="AJ81" s="243"/>
      <c r="AK81" s="213"/>
      <c r="AL81" s="243"/>
      <c r="AM81" s="213"/>
      <c r="AN81" s="243"/>
      <c r="AO81" s="213"/>
      <c r="AP81" s="243"/>
      <c r="AQ81" s="213"/>
      <c r="AR81" s="243"/>
      <c r="AS81" s="213"/>
      <c r="AT81" s="243"/>
      <c r="AU81" s="213"/>
      <c r="AV81" s="243"/>
      <c r="AW81" s="213"/>
      <c r="AX81" s="243"/>
      <c r="AY81" s="213"/>
      <c r="AZ81" s="243"/>
      <c r="BA81" s="218"/>
      <c r="BB81" s="218"/>
      <c r="BC81" s="218"/>
      <c r="BD81" s="218"/>
      <c r="BE81" s="218"/>
      <c r="BF81" s="218"/>
    </row>
    <row r="82" spans="2:58" ht="11.25">
      <c r="B82" s="620"/>
      <c r="C82" s="621"/>
      <c r="D82" s="222"/>
      <c r="E82" s="236"/>
      <c r="F82" s="241"/>
      <c r="G82" s="236"/>
      <c r="H82" s="241"/>
      <c r="I82" s="236"/>
      <c r="J82" s="241"/>
      <c r="K82" s="236"/>
      <c r="L82" s="241"/>
      <c r="M82" s="236"/>
      <c r="N82" s="241"/>
      <c r="O82" s="236"/>
      <c r="P82" s="241"/>
      <c r="Q82" s="236"/>
      <c r="R82" s="241"/>
      <c r="S82" s="236"/>
      <c r="T82" s="241"/>
      <c r="U82" s="236"/>
      <c r="V82" s="241"/>
      <c r="W82" s="236"/>
      <c r="X82" s="241"/>
      <c r="Y82" s="236"/>
      <c r="Z82" s="241"/>
      <c r="AA82" s="236"/>
      <c r="AB82" s="241"/>
      <c r="AC82" s="236"/>
      <c r="AD82" s="241"/>
      <c r="AE82" s="236"/>
      <c r="AF82" s="241"/>
      <c r="AG82" s="236"/>
      <c r="AH82" s="241"/>
      <c r="AI82" s="236"/>
      <c r="AJ82" s="241"/>
      <c r="AK82" s="236"/>
      <c r="AL82" s="241"/>
      <c r="AM82" s="236"/>
      <c r="AN82" s="241"/>
      <c r="AO82" s="236"/>
      <c r="AP82" s="241"/>
      <c r="AQ82" s="236"/>
      <c r="AR82" s="241"/>
      <c r="AS82" s="236"/>
      <c r="AT82" s="241"/>
      <c r="AU82" s="236"/>
      <c r="AV82" s="241"/>
      <c r="AW82" s="236"/>
      <c r="AX82" s="241"/>
      <c r="AY82" s="236"/>
      <c r="AZ82" s="241"/>
      <c r="BA82" s="222"/>
      <c r="BB82" s="222"/>
      <c r="BC82" s="222"/>
      <c r="BD82" s="222"/>
      <c r="BE82" s="222"/>
      <c r="BF82" s="222"/>
    </row>
    <row r="83" spans="2:58" ht="11.25">
      <c r="B83" s="274"/>
      <c r="C83" s="274"/>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row>
    <row r="84" spans="2:5" ht="13.5">
      <c r="B84" s="285" t="s">
        <v>786</v>
      </c>
      <c r="C84" s="2"/>
      <c r="D84" s="2"/>
      <c r="E84" s="2"/>
    </row>
    <row r="85" spans="2:5" ht="13.5">
      <c r="B85" s="285" t="s">
        <v>407</v>
      </c>
      <c r="C85" s="2"/>
      <c r="D85" s="2"/>
      <c r="E85" s="2"/>
    </row>
    <row r="86" spans="2:21" ht="13.5">
      <c r="B86" s="285" t="s">
        <v>408</v>
      </c>
      <c r="C86" s="286"/>
      <c r="D86" s="2"/>
      <c r="E86" s="2"/>
      <c r="H86" s="275"/>
      <c r="I86" s="275"/>
      <c r="J86" s="275"/>
      <c r="K86" s="275"/>
      <c r="L86" s="275"/>
      <c r="M86" s="275"/>
      <c r="N86" s="275"/>
      <c r="O86" s="275"/>
      <c r="P86" s="275"/>
      <c r="Q86" s="275"/>
      <c r="R86" s="275"/>
      <c r="S86" s="275"/>
      <c r="T86" s="275"/>
      <c r="U86" s="275"/>
    </row>
    <row r="87" ht="13.5">
      <c r="B87" s="285" t="s">
        <v>814</v>
      </c>
    </row>
  </sheetData>
  <sheetProtection/>
  <mergeCells count="131">
    <mergeCell ref="AO2:BD2"/>
    <mergeCell ref="AT3:BE3"/>
    <mergeCell ref="B4:C4"/>
    <mergeCell ref="BB4:BD4"/>
    <mergeCell ref="B5:C5"/>
    <mergeCell ref="B6:C11"/>
    <mergeCell ref="BB8:BB9"/>
    <mergeCell ref="BC8:BC9"/>
    <mergeCell ref="BD8:BD9"/>
    <mergeCell ref="BE8:BE9"/>
    <mergeCell ref="BF8:BF9"/>
    <mergeCell ref="B12:C12"/>
    <mergeCell ref="B13:C13"/>
    <mergeCell ref="B14:C18"/>
    <mergeCell ref="BB17:BD17"/>
    <mergeCell ref="B19:B32"/>
    <mergeCell ref="C19:C20"/>
    <mergeCell ref="BB19:BB20"/>
    <mergeCell ref="BC19:BC20"/>
    <mergeCell ref="BD19:BD20"/>
    <mergeCell ref="BE19:BE20"/>
    <mergeCell ref="BF19:BF20"/>
    <mergeCell ref="C21:C22"/>
    <mergeCell ref="BB21:BB22"/>
    <mergeCell ref="BC21:BC22"/>
    <mergeCell ref="BD21:BD22"/>
    <mergeCell ref="BE21:BE22"/>
    <mergeCell ref="BF21:BF22"/>
    <mergeCell ref="BF25:BF26"/>
    <mergeCell ref="C23:C24"/>
    <mergeCell ref="BB23:BB24"/>
    <mergeCell ref="BC23:BC24"/>
    <mergeCell ref="BD23:BD24"/>
    <mergeCell ref="BE23:BE24"/>
    <mergeCell ref="BF23:BF24"/>
    <mergeCell ref="BB30:BB31"/>
    <mergeCell ref="BC30:BC31"/>
    <mergeCell ref="BD30:BD31"/>
    <mergeCell ref="BE30:BE31"/>
    <mergeCell ref="C25:C28"/>
    <mergeCell ref="BB25:BB26"/>
    <mergeCell ref="BC25:BC26"/>
    <mergeCell ref="BD25:BD26"/>
    <mergeCell ref="BE25:BE26"/>
    <mergeCell ref="BF30:BF31"/>
    <mergeCell ref="D31:D32"/>
    <mergeCell ref="B33:C34"/>
    <mergeCell ref="BB33:BB34"/>
    <mergeCell ref="BC33:BC34"/>
    <mergeCell ref="BD33:BD34"/>
    <mergeCell ref="BE33:BE34"/>
    <mergeCell ref="BF33:BF34"/>
    <mergeCell ref="C29:C32"/>
    <mergeCell ref="D29:D30"/>
    <mergeCell ref="B35:C36"/>
    <mergeCell ref="BB35:BB36"/>
    <mergeCell ref="BC35:BC36"/>
    <mergeCell ref="BD35:BD36"/>
    <mergeCell ref="BE35:BE36"/>
    <mergeCell ref="BF35:BF36"/>
    <mergeCell ref="B37:C38"/>
    <mergeCell ref="AO46:BD46"/>
    <mergeCell ref="AT47:BE47"/>
    <mergeCell ref="B48:C48"/>
    <mergeCell ref="BB48:BD48"/>
    <mergeCell ref="B49:C49"/>
    <mergeCell ref="B50:C55"/>
    <mergeCell ref="BB52:BB53"/>
    <mergeCell ref="BC52:BC53"/>
    <mergeCell ref="BD52:BD53"/>
    <mergeCell ref="BE52:BE53"/>
    <mergeCell ref="BF52:BF53"/>
    <mergeCell ref="B56:C56"/>
    <mergeCell ref="B57:C57"/>
    <mergeCell ref="B58:C62"/>
    <mergeCell ref="BB61:BD61"/>
    <mergeCell ref="B63:B76"/>
    <mergeCell ref="C63:C64"/>
    <mergeCell ref="R63:S64"/>
    <mergeCell ref="BB63:BB64"/>
    <mergeCell ref="BC63:BC64"/>
    <mergeCell ref="BD63:BD64"/>
    <mergeCell ref="BE63:BE64"/>
    <mergeCell ref="BF63:BF64"/>
    <mergeCell ref="C65:C66"/>
    <mergeCell ref="T65:U66"/>
    <mergeCell ref="BB65:BB66"/>
    <mergeCell ref="BC65:BC66"/>
    <mergeCell ref="BD65:BD66"/>
    <mergeCell ref="BE65:BE66"/>
    <mergeCell ref="BF65:BF66"/>
    <mergeCell ref="C67:C68"/>
    <mergeCell ref="Z67:AA68"/>
    <mergeCell ref="BB67:BB68"/>
    <mergeCell ref="BC67:BC68"/>
    <mergeCell ref="BD67:BD68"/>
    <mergeCell ref="BE67:BE68"/>
    <mergeCell ref="BF67:BF68"/>
    <mergeCell ref="C69:C72"/>
    <mergeCell ref="AJ69:AK70"/>
    <mergeCell ref="AQ69:AR70"/>
    <mergeCell ref="BB69:BB70"/>
    <mergeCell ref="BC69:BC70"/>
    <mergeCell ref="BD69:BD70"/>
    <mergeCell ref="BE69:BE70"/>
    <mergeCell ref="BF69:BF70"/>
    <mergeCell ref="AJ71:AK72"/>
    <mergeCell ref="AS71:AT72"/>
    <mergeCell ref="C73:C76"/>
    <mergeCell ref="D73:D74"/>
    <mergeCell ref="I73:J74"/>
    <mergeCell ref="BB74:BB75"/>
    <mergeCell ref="BC74:BC75"/>
    <mergeCell ref="BD74:BD75"/>
    <mergeCell ref="BE74:BE75"/>
    <mergeCell ref="BF74:BF75"/>
    <mergeCell ref="D75:D76"/>
    <mergeCell ref="K75:L76"/>
    <mergeCell ref="B77:C78"/>
    <mergeCell ref="BB77:BB78"/>
    <mergeCell ref="BC77:BC78"/>
    <mergeCell ref="BD77:BD78"/>
    <mergeCell ref="BE77:BE78"/>
    <mergeCell ref="B81:C82"/>
    <mergeCell ref="BF77:BF78"/>
    <mergeCell ref="B79:C80"/>
    <mergeCell ref="BB79:BB80"/>
    <mergeCell ref="BC79:BC80"/>
    <mergeCell ref="BD79:BD80"/>
    <mergeCell ref="BE79:BE80"/>
    <mergeCell ref="BF79:BF80"/>
  </mergeCells>
  <printOptions horizontalCentered="1"/>
  <pageMargins left="0.5118110236220472" right="0.5118110236220472" top="0.7874015748031497" bottom="0.5905511811023623" header="0" footer="0.5118110236220472"/>
  <pageSetup fitToHeight="0" fitToWidth="0" horizontalDpi="300" verticalDpi="300" orientation="landscape" paperSize="9" scale="97" r:id="rId1"/>
  <headerFooter alignWithMargins="0">
    <oddHeader>&amp;R老健
</oddHeader>
    <oddFooter>&amp;C&amp;A</oddFooter>
  </headerFooter>
  <rowBreaks count="1" manualBreakCount="1">
    <brk id="44" max="57" man="1"/>
  </rowBreaks>
</worksheet>
</file>

<file path=xl/worksheets/sheet5.xml><?xml version="1.0" encoding="utf-8"?>
<worksheet xmlns="http://schemas.openxmlformats.org/spreadsheetml/2006/main" xmlns:r="http://schemas.openxmlformats.org/officeDocument/2006/relationships">
  <dimension ref="A1:BF43"/>
  <sheetViews>
    <sheetView view="pageBreakPreview" zoomScaleSheetLayoutView="100" zoomScalePageLayoutView="0" workbookViewId="0" topLeftCell="A1">
      <selection activeCell="A1" sqref="A1"/>
    </sheetView>
  </sheetViews>
  <sheetFormatPr defaultColWidth="9.00390625" defaultRowHeight="13.5"/>
  <cols>
    <col min="1" max="1" width="0.875" style="198" customWidth="1"/>
    <col min="2" max="2" width="2.625" style="233" customWidth="1"/>
    <col min="3" max="3" width="7.00390625" style="198" customWidth="1"/>
    <col min="4" max="4" width="4.375" style="198" customWidth="1"/>
    <col min="5" max="53" width="2.125" style="198" customWidth="1"/>
    <col min="54" max="58" width="4.125" style="198" customWidth="1"/>
    <col min="59" max="16384" width="9.00390625" style="198" customWidth="1"/>
  </cols>
  <sheetData>
    <row r="1" spans="1:7" ht="15" customHeight="1">
      <c r="A1" s="40" t="s">
        <v>208</v>
      </c>
      <c r="B1" s="40"/>
      <c r="C1" s="40"/>
      <c r="D1" s="40"/>
      <c r="E1" s="40"/>
      <c r="F1" s="40"/>
      <c r="G1" s="40"/>
    </row>
    <row r="2" spans="41:56" ht="18" customHeight="1">
      <c r="AO2" s="436" t="s">
        <v>354</v>
      </c>
      <c r="AP2" s="436"/>
      <c r="AQ2" s="436"/>
      <c r="AR2" s="436"/>
      <c r="AS2" s="436"/>
      <c r="AT2" s="436"/>
      <c r="AU2" s="436"/>
      <c r="AV2" s="436"/>
      <c r="AW2" s="436"/>
      <c r="AX2" s="436"/>
      <c r="AY2" s="436"/>
      <c r="AZ2" s="436"/>
      <c r="BA2" s="436"/>
      <c r="BB2" s="436"/>
      <c r="BC2" s="436"/>
      <c r="BD2" s="436"/>
    </row>
    <row r="3" spans="1:58" ht="18.75" customHeight="1">
      <c r="A3" s="123"/>
      <c r="B3" s="335" t="s">
        <v>389</v>
      </c>
      <c r="C3" s="123"/>
      <c r="D3" s="123"/>
      <c r="E3" s="123"/>
      <c r="F3" s="123"/>
      <c r="G3" s="123"/>
      <c r="H3" s="123"/>
      <c r="I3" s="123"/>
      <c r="AT3" s="667"/>
      <c r="AU3" s="667"/>
      <c r="AV3" s="667"/>
      <c r="AW3" s="667"/>
      <c r="AX3" s="667"/>
      <c r="AY3" s="667"/>
      <c r="AZ3" s="667"/>
      <c r="BA3" s="667"/>
      <c r="BB3" s="667"/>
      <c r="BC3" s="667"/>
      <c r="BD3" s="667"/>
      <c r="BE3" s="667"/>
      <c r="BF3" s="231"/>
    </row>
    <row r="4" spans="2:58" ht="12" customHeight="1">
      <c r="B4" s="643" t="s">
        <v>355</v>
      </c>
      <c r="C4" s="644"/>
      <c r="D4" s="213"/>
      <c r="E4" s="200" t="s">
        <v>356</v>
      </c>
      <c r="F4" s="234"/>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653" t="s">
        <v>357</v>
      </c>
      <c r="BC4" s="654"/>
      <c r="BD4" s="655"/>
      <c r="BE4" s="235" t="s">
        <v>358</v>
      </c>
      <c r="BF4" s="235" t="s">
        <v>359</v>
      </c>
    </row>
    <row r="5" spans="2:58" ht="12" customHeight="1">
      <c r="B5" s="645" t="s">
        <v>360</v>
      </c>
      <c r="C5" s="646"/>
      <c r="D5" s="236"/>
      <c r="E5" s="350">
        <v>0</v>
      </c>
      <c r="F5" s="351"/>
      <c r="G5" s="350">
        <v>1</v>
      </c>
      <c r="H5" s="350"/>
      <c r="I5" s="350">
        <v>2</v>
      </c>
      <c r="J5" s="350"/>
      <c r="K5" s="350">
        <v>3</v>
      </c>
      <c r="L5" s="350"/>
      <c r="M5" s="350">
        <v>4</v>
      </c>
      <c r="N5" s="350"/>
      <c r="O5" s="350">
        <v>5</v>
      </c>
      <c r="P5" s="350"/>
      <c r="Q5" s="350">
        <v>6</v>
      </c>
      <c r="R5" s="350"/>
      <c r="S5" s="350">
        <v>7</v>
      </c>
      <c r="T5" s="350"/>
      <c r="U5" s="350">
        <v>8</v>
      </c>
      <c r="V5" s="350"/>
      <c r="W5" s="350">
        <v>9</v>
      </c>
      <c r="X5" s="350"/>
      <c r="Y5" s="350">
        <v>10</v>
      </c>
      <c r="Z5" s="350"/>
      <c r="AA5" s="350">
        <v>11</v>
      </c>
      <c r="AB5" s="350"/>
      <c r="AC5" s="350">
        <v>12</v>
      </c>
      <c r="AD5" s="350"/>
      <c r="AE5" s="350">
        <v>13</v>
      </c>
      <c r="AF5" s="350"/>
      <c r="AG5" s="350">
        <v>14</v>
      </c>
      <c r="AH5" s="350"/>
      <c r="AI5" s="350">
        <v>15</v>
      </c>
      <c r="AJ5" s="350"/>
      <c r="AK5" s="350">
        <v>16</v>
      </c>
      <c r="AL5" s="350"/>
      <c r="AM5" s="350">
        <v>17</v>
      </c>
      <c r="AN5" s="350"/>
      <c r="AO5" s="350">
        <v>18</v>
      </c>
      <c r="AP5" s="350"/>
      <c r="AQ5" s="350">
        <v>19</v>
      </c>
      <c r="AR5" s="350"/>
      <c r="AS5" s="350">
        <v>20</v>
      </c>
      <c r="AT5" s="350"/>
      <c r="AU5" s="350">
        <v>21</v>
      </c>
      <c r="AV5" s="350"/>
      <c r="AW5" s="350">
        <v>22</v>
      </c>
      <c r="AX5" s="350"/>
      <c r="AY5" s="350">
        <v>23</v>
      </c>
      <c r="AZ5" s="350"/>
      <c r="BA5" s="350">
        <v>24</v>
      </c>
      <c r="BB5" s="227" t="s">
        <v>361</v>
      </c>
      <c r="BC5" s="227" t="s">
        <v>362</v>
      </c>
      <c r="BD5" s="227" t="s">
        <v>266</v>
      </c>
      <c r="BE5" s="238" t="s">
        <v>363</v>
      </c>
      <c r="BF5" s="238" t="s">
        <v>363</v>
      </c>
    </row>
    <row r="6" spans="2:58" ht="12" customHeight="1">
      <c r="B6" s="660" t="s">
        <v>409</v>
      </c>
      <c r="C6" s="661"/>
      <c r="D6" s="214"/>
      <c r="E6" s="239"/>
      <c r="F6" s="240"/>
      <c r="G6" s="237"/>
      <c r="H6" s="240"/>
      <c r="I6" s="239"/>
      <c r="J6" s="240"/>
      <c r="K6" s="237"/>
      <c r="L6" s="240"/>
      <c r="M6" s="239"/>
      <c r="N6" s="240"/>
      <c r="O6" s="237"/>
      <c r="P6" s="240"/>
      <c r="Q6" s="239"/>
      <c r="R6" s="240"/>
      <c r="S6" s="237"/>
      <c r="T6" s="240"/>
      <c r="U6" s="239"/>
      <c r="V6" s="240"/>
      <c r="W6" s="237"/>
      <c r="X6" s="240"/>
      <c r="Y6" s="239"/>
      <c r="Z6" s="240"/>
      <c r="AA6" s="237"/>
      <c r="AB6" s="240"/>
      <c r="AC6" s="239"/>
      <c r="AD6" s="240"/>
      <c r="AE6" s="237"/>
      <c r="AF6" s="240"/>
      <c r="AG6" s="239"/>
      <c r="AH6" s="240"/>
      <c r="AI6" s="237"/>
      <c r="AJ6" s="240"/>
      <c r="AK6" s="239"/>
      <c r="AL6" s="240"/>
      <c r="AM6" s="237"/>
      <c r="AN6" s="240"/>
      <c r="AO6" s="239"/>
      <c r="AP6" s="240"/>
      <c r="AQ6" s="237"/>
      <c r="AR6" s="240"/>
      <c r="AS6" s="239"/>
      <c r="AT6" s="240"/>
      <c r="AU6" s="237"/>
      <c r="AV6" s="240"/>
      <c r="AW6" s="239"/>
      <c r="AX6" s="240"/>
      <c r="AY6" s="237"/>
      <c r="AZ6" s="240"/>
      <c r="BA6" s="237"/>
      <c r="BB6" s="218"/>
      <c r="BC6" s="218"/>
      <c r="BD6" s="218"/>
      <c r="BE6" s="218"/>
      <c r="BF6" s="218"/>
    </row>
    <row r="7" spans="2:58" ht="12" customHeight="1">
      <c r="B7" s="662"/>
      <c r="C7" s="663"/>
      <c r="D7" s="214"/>
      <c r="E7" s="214"/>
      <c r="F7" s="242"/>
      <c r="G7" s="202"/>
      <c r="H7" s="242"/>
      <c r="I7" s="214"/>
      <c r="J7" s="242"/>
      <c r="K7" s="202"/>
      <c r="L7" s="242"/>
      <c r="M7" s="214"/>
      <c r="N7" s="242"/>
      <c r="O7" s="202"/>
      <c r="P7" s="242"/>
      <c r="Q7" s="214"/>
      <c r="R7" s="242"/>
      <c r="S7" s="202"/>
      <c r="T7" s="276"/>
      <c r="U7" s="277"/>
      <c r="V7" s="242"/>
      <c r="W7" s="202"/>
      <c r="X7" s="242"/>
      <c r="Y7" s="214"/>
      <c r="Z7" s="242"/>
      <c r="AA7" s="202"/>
      <c r="AB7" s="242"/>
      <c r="AC7" s="214"/>
      <c r="AD7" s="242"/>
      <c r="AE7" s="202"/>
      <c r="AF7" s="242"/>
      <c r="AG7" s="214"/>
      <c r="AH7" s="242"/>
      <c r="AI7" s="202"/>
      <c r="AJ7" s="242"/>
      <c r="AK7" s="214"/>
      <c r="AL7" s="242"/>
      <c r="AM7" s="202"/>
      <c r="AN7" s="242"/>
      <c r="AO7" s="214"/>
      <c r="AP7" s="242"/>
      <c r="AQ7" s="202"/>
      <c r="AR7" s="242"/>
      <c r="AS7" s="214"/>
      <c r="AT7" s="242"/>
      <c r="AU7" s="202"/>
      <c r="AV7" s="242"/>
      <c r="AW7" s="214"/>
      <c r="AX7" s="242"/>
      <c r="AY7" s="202"/>
      <c r="AZ7" s="242"/>
      <c r="BA7" s="203"/>
      <c r="BB7" s="439"/>
      <c r="BC7" s="439"/>
      <c r="BD7" s="439"/>
      <c r="BE7" s="439"/>
      <c r="BF7" s="439"/>
    </row>
    <row r="8" spans="2:58" ht="12" customHeight="1" thickBot="1">
      <c r="B8" s="662"/>
      <c r="C8" s="663"/>
      <c r="D8" s="214"/>
      <c r="E8" s="214"/>
      <c r="F8" s="242"/>
      <c r="G8" s="202"/>
      <c r="H8" s="242"/>
      <c r="I8" s="214"/>
      <c r="J8" s="242"/>
      <c r="K8" s="202"/>
      <c r="L8" s="242"/>
      <c r="M8" s="214"/>
      <c r="N8" s="242"/>
      <c r="O8" s="202"/>
      <c r="P8" s="242"/>
      <c r="Q8" s="214"/>
      <c r="R8" s="242"/>
      <c r="S8" s="202"/>
      <c r="T8" s="276"/>
      <c r="U8" s="277"/>
      <c r="V8" s="261"/>
      <c r="W8" s="271"/>
      <c r="X8" s="261"/>
      <c r="Y8" s="271"/>
      <c r="Z8" s="261"/>
      <c r="AA8" s="271"/>
      <c r="AB8" s="261"/>
      <c r="AC8" s="271"/>
      <c r="AD8" s="261"/>
      <c r="AE8" s="271"/>
      <c r="AF8" s="261"/>
      <c r="AG8" s="271"/>
      <c r="AH8" s="261"/>
      <c r="AI8" s="271"/>
      <c r="AJ8" s="261"/>
      <c r="AK8" s="271"/>
      <c r="AL8" s="261"/>
      <c r="AM8" s="202"/>
      <c r="AN8" s="242"/>
      <c r="AO8" s="214"/>
      <c r="AP8" s="242"/>
      <c r="AQ8" s="202"/>
      <c r="AR8" s="242"/>
      <c r="AS8" s="214"/>
      <c r="AT8" s="242"/>
      <c r="AU8" s="202"/>
      <c r="AV8" s="242"/>
      <c r="AW8" s="214"/>
      <c r="AX8" s="242"/>
      <c r="AY8" s="202"/>
      <c r="AZ8" s="242"/>
      <c r="BA8" s="203"/>
      <c r="BB8" s="668" t="s">
        <v>684</v>
      </c>
      <c r="BC8" s="668" t="s">
        <v>685</v>
      </c>
      <c r="BD8" s="668" t="s">
        <v>686</v>
      </c>
      <c r="BE8" s="669" t="s">
        <v>686</v>
      </c>
      <c r="BF8" s="669" t="s">
        <v>687</v>
      </c>
    </row>
    <row r="9" spans="2:58" ht="12" customHeight="1">
      <c r="B9" s="662"/>
      <c r="C9" s="663"/>
      <c r="D9" s="214"/>
      <c r="E9" s="214"/>
      <c r="F9" s="242"/>
      <c r="G9" s="202"/>
      <c r="H9" s="242"/>
      <c r="I9" s="214"/>
      <c r="J9" s="242"/>
      <c r="K9" s="202"/>
      <c r="L9" s="242"/>
      <c r="M9" s="214"/>
      <c r="N9" s="242"/>
      <c r="O9" s="202"/>
      <c r="P9" s="242"/>
      <c r="Q9" s="214"/>
      <c r="R9" s="242"/>
      <c r="S9" s="202"/>
      <c r="T9" s="242"/>
      <c r="U9" s="214"/>
      <c r="V9" s="242"/>
      <c r="W9" s="202"/>
      <c r="X9" s="258"/>
      <c r="Y9" s="202"/>
      <c r="Z9" s="258"/>
      <c r="AA9" s="202"/>
      <c r="AB9" s="258"/>
      <c r="AC9" s="202"/>
      <c r="AD9" s="258"/>
      <c r="AE9" s="202"/>
      <c r="AF9" s="258"/>
      <c r="AG9" s="202"/>
      <c r="AH9" s="258"/>
      <c r="AI9" s="202"/>
      <c r="AJ9" s="258"/>
      <c r="AK9" s="202"/>
      <c r="AL9" s="258"/>
      <c r="AM9" s="202"/>
      <c r="AN9" s="242"/>
      <c r="AO9" s="214"/>
      <c r="AP9" s="242"/>
      <c r="AQ9" s="202"/>
      <c r="AR9" s="242"/>
      <c r="AS9" s="214"/>
      <c r="AT9" s="242"/>
      <c r="AU9" s="202"/>
      <c r="AV9" s="242"/>
      <c r="AW9" s="214"/>
      <c r="AX9" s="242"/>
      <c r="AY9" s="202"/>
      <c r="AZ9" s="242"/>
      <c r="BA9" s="203"/>
      <c r="BB9" s="668"/>
      <c r="BC9" s="668"/>
      <c r="BD9" s="668"/>
      <c r="BE9" s="669"/>
      <c r="BF9" s="669"/>
    </row>
    <row r="10" spans="2:58" ht="12" customHeight="1">
      <c r="B10" s="662"/>
      <c r="C10" s="663"/>
      <c r="D10" s="214"/>
      <c r="E10" s="214"/>
      <c r="F10" s="242"/>
      <c r="G10" s="202"/>
      <c r="H10" s="242"/>
      <c r="I10" s="214"/>
      <c r="J10" s="242"/>
      <c r="K10" s="202"/>
      <c r="L10" s="242"/>
      <c r="M10" s="214"/>
      <c r="N10" s="242"/>
      <c r="O10" s="202"/>
      <c r="P10" s="242"/>
      <c r="Q10" s="214"/>
      <c r="R10" s="242"/>
      <c r="S10" s="202"/>
      <c r="T10" s="242"/>
      <c r="U10" s="214"/>
      <c r="V10" s="242"/>
      <c r="W10" s="202"/>
      <c r="X10" s="242"/>
      <c r="Y10" s="214"/>
      <c r="Z10" s="242"/>
      <c r="AA10" s="202"/>
      <c r="AB10" s="242"/>
      <c r="AC10" s="214"/>
      <c r="AD10" s="242"/>
      <c r="AE10" s="202"/>
      <c r="AF10" s="242"/>
      <c r="AG10" s="214"/>
      <c r="AH10" s="242"/>
      <c r="AI10" s="202"/>
      <c r="AJ10" s="242"/>
      <c r="AK10" s="214"/>
      <c r="AL10" s="242"/>
      <c r="AM10" s="202"/>
      <c r="AN10" s="242"/>
      <c r="AO10" s="214"/>
      <c r="AP10" s="242"/>
      <c r="AQ10" s="202"/>
      <c r="AR10" s="242"/>
      <c r="AS10" s="214"/>
      <c r="AT10" s="242"/>
      <c r="AU10" s="202"/>
      <c r="AV10" s="242"/>
      <c r="AW10" s="214"/>
      <c r="AX10" s="242"/>
      <c r="AY10" s="202"/>
      <c r="AZ10" s="242"/>
      <c r="BA10" s="203"/>
      <c r="BB10" s="220"/>
      <c r="BC10" s="220"/>
      <c r="BD10" s="220"/>
      <c r="BE10" s="220"/>
      <c r="BF10" s="220"/>
    </row>
    <row r="11" spans="2:58" ht="12" customHeight="1">
      <c r="B11" s="664"/>
      <c r="C11" s="665"/>
      <c r="D11" s="236"/>
      <c r="E11" s="236"/>
      <c r="F11" s="241"/>
      <c r="G11" s="224"/>
      <c r="H11" s="241"/>
      <c r="I11" s="236"/>
      <c r="J11" s="241"/>
      <c r="K11" s="224"/>
      <c r="L11" s="241"/>
      <c r="M11" s="236"/>
      <c r="N11" s="241"/>
      <c r="O11" s="224"/>
      <c r="P11" s="241"/>
      <c r="Q11" s="236"/>
      <c r="R11" s="241"/>
      <c r="S11" s="224"/>
      <c r="T11" s="241"/>
      <c r="U11" s="236"/>
      <c r="V11" s="241"/>
      <c r="W11" s="224"/>
      <c r="X11" s="241"/>
      <c r="Y11" s="236"/>
      <c r="Z11" s="241"/>
      <c r="AA11" s="224"/>
      <c r="AB11" s="241"/>
      <c r="AC11" s="236"/>
      <c r="AD11" s="241"/>
      <c r="AE11" s="224"/>
      <c r="AF11" s="241"/>
      <c r="AG11" s="236"/>
      <c r="AH11" s="241"/>
      <c r="AI11" s="224"/>
      <c r="AJ11" s="241"/>
      <c r="AK11" s="236"/>
      <c r="AL11" s="241"/>
      <c r="AM11" s="224"/>
      <c r="AN11" s="241"/>
      <c r="AO11" s="236"/>
      <c r="AP11" s="241"/>
      <c r="AQ11" s="224"/>
      <c r="AR11" s="241"/>
      <c r="AS11" s="236"/>
      <c r="AT11" s="241"/>
      <c r="AU11" s="224"/>
      <c r="AV11" s="241"/>
      <c r="AW11" s="236"/>
      <c r="AX11" s="241"/>
      <c r="AY11" s="224"/>
      <c r="AZ11" s="241"/>
      <c r="BA11" s="225"/>
      <c r="BB11" s="222"/>
      <c r="BC11" s="222"/>
      <c r="BD11" s="222"/>
      <c r="BE11" s="222"/>
      <c r="BF11" s="222"/>
    </row>
    <row r="12" spans="2:58" ht="12" customHeight="1">
      <c r="B12" s="643" t="s">
        <v>355</v>
      </c>
      <c r="C12" s="644"/>
      <c r="D12" s="214"/>
      <c r="E12" s="202" t="s">
        <v>356</v>
      </c>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13"/>
      <c r="BC12" s="200"/>
      <c r="BD12" s="200"/>
      <c r="BE12" s="200"/>
      <c r="BF12" s="201"/>
    </row>
    <row r="13" spans="2:58" ht="12" customHeight="1">
      <c r="B13" s="645" t="s">
        <v>360</v>
      </c>
      <c r="C13" s="646"/>
      <c r="D13" s="236"/>
      <c r="E13" s="350">
        <v>0</v>
      </c>
      <c r="F13" s="350"/>
      <c r="G13" s="350">
        <v>1</v>
      </c>
      <c r="H13" s="350"/>
      <c r="I13" s="350">
        <v>2</v>
      </c>
      <c r="J13" s="350"/>
      <c r="K13" s="350">
        <v>3</v>
      </c>
      <c r="L13" s="350"/>
      <c r="M13" s="350">
        <v>4</v>
      </c>
      <c r="N13" s="350"/>
      <c r="O13" s="350">
        <v>5</v>
      </c>
      <c r="P13" s="350"/>
      <c r="Q13" s="350">
        <v>6</v>
      </c>
      <c r="R13" s="350"/>
      <c r="S13" s="350">
        <v>7</v>
      </c>
      <c r="T13" s="350"/>
      <c r="U13" s="350">
        <v>8</v>
      </c>
      <c r="V13" s="350"/>
      <c r="W13" s="350">
        <v>9</v>
      </c>
      <c r="X13" s="350"/>
      <c r="Y13" s="350">
        <v>10</v>
      </c>
      <c r="Z13" s="350"/>
      <c r="AA13" s="350">
        <v>11</v>
      </c>
      <c r="AB13" s="350"/>
      <c r="AC13" s="350">
        <v>12</v>
      </c>
      <c r="AD13" s="350"/>
      <c r="AE13" s="350">
        <v>13</v>
      </c>
      <c r="AF13" s="350"/>
      <c r="AG13" s="350">
        <v>14</v>
      </c>
      <c r="AH13" s="350"/>
      <c r="AI13" s="350">
        <v>15</v>
      </c>
      <c r="AJ13" s="350"/>
      <c r="AK13" s="350">
        <v>16</v>
      </c>
      <c r="AL13" s="350"/>
      <c r="AM13" s="350">
        <v>17</v>
      </c>
      <c r="AN13" s="350"/>
      <c r="AO13" s="350">
        <v>18</v>
      </c>
      <c r="AP13" s="350"/>
      <c r="AQ13" s="350">
        <v>19</v>
      </c>
      <c r="AR13" s="350"/>
      <c r="AS13" s="350">
        <v>20</v>
      </c>
      <c r="AT13" s="350"/>
      <c r="AU13" s="350">
        <v>21</v>
      </c>
      <c r="AV13" s="350"/>
      <c r="AW13" s="350">
        <v>22</v>
      </c>
      <c r="AX13" s="350"/>
      <c r="AY13" s="350">
        <v>23</v>
      </c>
      <c r="AZ13" s="350"/>
      <c r="BA13" s="350">
        <v>24</v>
      </c>
      <c r="BB13" s="236"/>
      <c r="BC13" s="224"/>
      <c r="BD13" s="224"/>
      <c r="BE13" s="224"/>
      <c r="BF13" s="225"/>
    </row>
    <row r="14" spans="2:58" ht="12" customHeight="1">
      <c r="B14" s="647" t="s">
        <v>401</v>
      </c>
      <c r="C14" s="648"/>
      <c r="D14" s="440"/>
      <c r="E14" s="441"/>
      <c r="F14" s="441"/>
      <c r="G14" s="441"/>
      <c r="H14" s="441"/>
      <c r="I14" s="441"/>
      <c r="J14" s="441"/>
      <c r="K14" s="441"/>
      <c r="L14" s="441"/>
      <c r="M14" s="441"/>
      <c r="N14" s="441"/>
      <c r="O14" s="441"/>
      <c r="P14" s="441"/>
      <c r="Q14" s="441"/>
      <c r="R14" s="441"/>
      <c r="S14" s="442" t="s">
        <v>390</v>
      </c>
      <c r="T14" s="442"/>
      <c r="U14" s="442"/>
      <c r="V14" s="442"/>
      <c r="W14" s="443"/>
      <c r="X14" s="443"/>
      <c r="Y14" s="443"/>
      <c r="Z14" s="443"/>
      <c r="AA14" s="442"/>
      <c r="AB14" s="442"/>
      <c r="AC14" s="442"/>
      <c r="AD14" s="442"/>
      <c r="AE14" s="442"/>
      <c r="AF14" s="442"/>
      <c r="AG14" s="444"/>
      <c r="AH14" s="444" t="s">
        <v>391</v>
      </c>
      <c r="AI14" s="444"/>
      <c r="AJ14" s="444"/>
      <c r="AK14" s="442"/>
      <c r="AL14" s="442"/>
      <c r="AM14" s="442"/>
      <c r="AN14" s="442"/>
      <c r="AO14" s="442"/>
      <c r="AP14" s="442"/>
      <c r="AQ14" s="442"/>
      <c r="AR14" s="442"/>
      <c r="AS14" s="442"/>
      <c r="AT14" s="442"/>
      <c r="AU14" s="442"/>
      <c r="AV14" s="442" t="s">
        <v>392</v>
      </c>
      <c r="AW14" s="442"/>
      <c r="AX14" s="441"/>
      <c r="AY14" s="441"/>
      <c r="AZ14" s="441"/>
      <c r="BA14" s="441"/>
      <c r="BB14" s="213"/>
      <c r="BC14" s="200"/>
      <c r="BD14" s="200"/>
      <c r="BE14" s="200"/>
      <c r="BF14" s="201"/>
    </row>
    <row r="15" spans="2:58" ht="12" customHeight="1">
      <c r="B15" s="649"/>
      <c r="C15" s="650"/>
      <c r="D15" s="440"/>
      <c r="E15" s="445"/>
      <c r="F15" s="445"/>
      <c r="G15" s="445"/>
      <c r="H15" s="445"/>
      <c r="I15" s="445"/>
      <c r="J15" s="445"/>
      <c r="K15" s="445"/>
      <c r="L15" s="445"/>
      <c r="M15" s="445"/>
      <c r="N15" s="445"/>
      <c r="O15" s="445"/>
      <c r="P15" s="441"/>
      <c r="Q15" s="441"/>
      <c r="R15" s="441"/>
      <c r="S15" s="442"/>
      <c r="T15" s="442"/>
      <c r="U15" s="442"/>
      <c r="V15" s="442"/>
      <c r="W15" s="446"/>
      <c r="X15" s="446"/>
      <c r="Y15" s="446"/>
      <c r="Z15" s="446"/>
      <c r="AA15" s="442"/>
      <c r="AB15" s="442"/>
      <c r="AC15" s="442"/>
      <c r="AD15" s="442"/>
      <c r="AE15" s="442"/>
      <c r="AF15" s="442"/>
      <c r="AG15" s="447"/>
      <c r="AH15" s="447"/>
      <c r="AI15" s="447"/>
      <c r="AJ15" s="447"/>
      <c r="AK15" s="442"/>
      <c r="AL15" s="442"/>
      <c r="AM15" s="442"/>
      <c r="AN15" s="442"/>
      <c r="AO15" s="442"/>
      <c r="AP15" s="442"/>
      <c r="AQ15" s="442"/>
      <c r="AR15" s="442"/>
      <c r="AS15" s="442"/>
      <c r="AT15" s="442"/>
      <c r="AU15" s="442"/>
      <c r="AV15" s="442"/>
      <c r="AW15" s="442"/>
      <c r="AX15" s="441"/>
      <c r="AY15" s="441"/>
      <c r="AZ15" s="441"/>
      <c r="BA15" s="441"/>
      <c r="BB15" s="214"/>
      <c r="BC15" s="202"/>
      <c r="BD15" s="202"/>
      <c r="BE15" s="202"/>
      <c r="BF15" s="203"/>
    </row>
    <row r="16" spans="2:58" ht="12" customHeight="1">
      <c r="B16" s="649"/>
      <c r="C16" s="650"/>
      <c r="D16" s="448"/>
      <c r="E16" s="445"/>
      <c r="F16" s="445"/>
      <c r="G16" s="445"/>
      <c r="H16" s="445"/>
      <c r="I16" s="445"/>
      <c r="J16" s="445"/>
      <c r="K16" s="445"/>
      <c r="L16" s="445"/>
      <c r="M16" s="445"/>
      <c r="N16" s="445"/>
      <c r="O16" s="445"/>
      <c r="P16" s="445"/>
      <c r="Q16" s="449"/>
      <c r="R16" s="441"/>
      <c r="S16" s="450"/>
      <c r="T16" s="442" t="s">
        <v>393</v>
      </c>
      <c r="U16" s="442"/>
      <c r="V16" s="442"/>
      <c r="W16" s="442"/>
      <c r="X16" s="442"/>
      <c r="Y16" s="442"/>
      <c r="Z16" s="442"/>
      <c r="AA16" s="442"/>
      <c r="AB16" s="442"/>
      <c r="AC16" s="442" t="s">
        <v>394</v>
      </c>
      <c r="AD16" s="442"/>
      <c r="AE16" s="442"/>
      <c r="AF16" s="442"/>
      <c r="AG16" s="442"/>
      <c r="AH16" s="442"/>
      <c r="AI16" s="442"/>
      <c r="AJ16" s="442"/>
      <c r="AK16" s="442"/>
      <c r="AL16" s="442"/>
      <c r="AM16" s="442"/>
      <c r="AN16" s="442"/>
      <c r="AO16" s="442" t="s">
        <v>395</v>
      </c>
      <c r="AP16" s="442"/>
      <c r="AQ16" s="442"/>
      <c r="AR16" s="442"/>
      <c r="AS16" s="442"/>
      <c r="AT16" s="442"/>
      <c r="AU16" s="451"/>
      <c r="AV16" s="442"/>
      <c r="AW16" s="442"/>
      <c r="AX16" s="441"/>
      <c r="AY16" s="441"/>
      <c r="AZ16" s="441"/>
      <c r="BA16" s="441"/>
      <c r="BB16" s="236"/>
      <c r="BC16" s="224"/>
      <c r="BD16" s="224"/>
      <c r="BE16" s="224"/>
      <c r="BF16" s="225"/>
    </row>
    <row r="17" spans="2:58" ht="12" customHeight="1">
      <c r="B17" s="649"/>
      <c r="C17" s="650"/>
      <c r="D17" s="448"/>
      <c r="E17" s="452"/>
      <c r="F17" s="441"/>
      <c r="G17" s="441"/>
      <c r="H17" s="441"/>
      <c r="I17" s="441"/>
      <c r="J17" s="441"/>
      <c r="K17" s="441"/>
      <c r="L17" s="441"/>
      <c r="M17" s="441"/>
      <c r="N17" s="441"/>
      <c r="O17" s="441"/>
      <c r="P17" s="441"/>
      <c r="Q17" s="441"/>
      <c r="R17" s="441"/>
      <c r="S17" s="442"/>
      <c r="T17" s="442"/>
      <c r="U17" s="442"/>
      <c r="V17" s="442"/>
      <c r="W17" s="442"/>
      <c r="X17" s="442"/>
      <c r="Y17" s="442" t="s">
        <v>396</v>
      </c>
      <c r="Z17" s="442"/>
      <c r="AA17" s="442"/>
      <c r="AB17" s="442"/>
      <c r="AC17" s="442"/>
      <c r="AD17" s="442"/>
      <c r="AE17" s="442"/>
      <c r="AF17" s="442"/>
      <c r="AG17" s="442"/>
      <c r="AH17" s="442"/>
      <c r="AI17" s="442" t="s">
        <v>397</v>
      </c>
      <c r="AJ17" s="442"/>
      <c r="AK17" s="442"/>
      <c r="AL17" s="442"/>
      <c r="AM17" s="442"/>
      <c r="AN17" s="442"/>
      <c r="AO17" s="442"/>
      <c r="AP17" s="442"/>
      <c r="AQ17" s="442"/>
      <c r="AR17" s="442"/>
      <c r="AS17" s="442"/>
      <c r="AT17" s="442"/>
      <c r="AU17" s="442"/>
      <c r="AV17" s="442"/>
      <c r="AW17" s="442"/>
      <c r="AX17" s="441"/>
      <c r="AY17" s="441"/>
      <c r="AZ17" s="441"/>
      <c r="BA17" s="441"/>
      <c r="BB17" s="653" t="s">
        <v>357</v>
      </c>
      <c r="BC17" s="654"/>
      <c r="BD17" s="655"/>
      <c r="BE17" s="235" t="s">
        <v>358</v>
      </c>
      <c r="BF17" s="235" t="s">
        <v>359</v>
      </c>
    </row>
    <row r="18" spans="2:58" ht="12" customHeight="1">
      <c r="B18" s="651"/>
      <c r="C18" s="652"/>
      <c r="D18" s="453"/>
      <c r="E18" s="454"/>
      <c r="F18" s="455"/>
      <c r="G18" s="455" t="s">
        <v>114</v>
      </c>
      <c r="H18" s="455"/>
      <c r="I18" s="455"/>
      <c r="J18" s="455"/>
      <c r="K18" s="455"/>
      <c r="L18" s="455"/>
      <c r="M18" s="455" t="s">
        <v>398</v>
      </c>
      <c r="N18" s="455"/>
      <c r="O18" s="455"/>
      <c r="P18" s="455"/>
      <c r="Q18" s="455"/>
      <c r="R18" s="455"/>
      <c r="S18" s="455"/>
      <c r="T18" s="441"/>
      <c r="U18" s="455"/>
      <c r="V18" s="455"/>
      <c r="W18" s="455" t="s">
        <v>399</v>
      </c>
      <c r="X18" s="455"/>
      <c r="Y18" s="455"/>
      <c r="Z18" s="455"/>
      <c r="AA18" s="455"/>
      <c r="AB18" s="455"/>
      <c r="AC18" s="455"/>
      <c r="AD18" s="455"/>
      <c r="AE18" s="455"/>
      <c r="AF18" s="455"/>
      <c r="AG18" s="455" t="s">
        <v>399</v>
      </c>
      <c r="AH18" s="455"/>
      <c r="AI18" s="455"/>
      <c r="AJ18" s="455"/>
      <c r="AK18" s="455"/>
      <c r="AL18" s="455"/>
      <c r="AM18" s="455"/>
      <c r="AN18" s="455"/>
      <c r="AO18" s="455"/>
      <c r="AP18" s="455"/>
      <c r="AQ18" s="455"/>
      <c r="AR18" s="455"/>
      <c r="AS18" s="455" t="s">
        <v>398</v>
      </c>
      <c r="AT18" s="455"/>
      <c r="AU18" s="455"/>
      <c r="AV18" s="455"/>
      <c r="AW18" s="455"/>
      <c r="AX18" s="455"/>
      <c r="AY18" s="455"/>
      <c r="AZ18" s="455"/>
      <c r="BA18" s="455"/>
      <c r="BB18" s="227" t="s">
        <v>361</v>
      </c>
      <c r="BC18" s="227" t="s">
        <v>362</v>
      </c>
      <c r="BD18" s="227" t="s">
        <v>266</v>
      </c>
      <c r="BE18" s="238" t="s">
        <v>363</v>
      </c>
      <c r="BF18" s="238" t="s">
        <v>363</v>
      </c>
    </row>
    <row r="19" spans="2:58" ht="12" customHeight="1" thickBot="1">
      <c r="B19" s="656" t="s">
        <v>214</v>
      </c>
      <c r="C19" s="659" t="s">
        <v>364</v>
      </c>
      <c r="D19" s="248"/>
      <c r="E19" s="249"/>
      <c r="F19" s="243"/>
      <c r="G19" s="213"/>
      <c r="H19" s="243"/>
      <c r="I19" s="213"/>
      <c r="J19" s="243"/>
      <c r="K19" s="213"/>
      <c r="L19" s="243"/>
      <c r="M19" s="213"/>
      <c r="N19" s="243"/>
      <c r="O19" s="213"/>
      <c r="P19" s="243"/>
      <c r="Q19" s="218"/>
      <c r="R19" s="670" t="s">
        <v>365</v>
      </c>
      <c r="S19" s="671"/>
      <c r="T19" s="456"/>
      <c r="U19" s="457"/>
      <c r="V19" s="252"/>
      <c r="W19" s="251"/>
      <c r="X19" s="252"/>
      <c r="Y19" s="251"/>
      <c r="Z19" s="252"/>
      <c r="AA19" s="251"/>
      <c r="AB19" s="252"/>
      <c r="AC19" s="251"/>
      <c r="AD19" s="252"/>
      <c r="AE19" s="251"/>
      <c r="AF19" s="252"/>
      <c r="AG19" s="251"/>
      <c r="AH19" s="252"/>
      <c r="AI19" s="251"/>
      <c r="AJ19" s="243"/>
      <c r="AK19" s="213"/>
      <c r="AL19" s="243"/>
      <c r="AM19" s="213"/>
      <c r="AN19" s="243"/>
      <c r="AO19" s="213"/>
      <c r="AP19" s="243"/>
      <c r="AQ19" s="213"/>
      <c r="AR19" s="243"/>
      <c r="AS19" s="213"/>
      <c r="AT19" s="243"/>
      <c r="AU19" s="213"/>
      <c r="AV19" s="243"/>
      <c r="AW19" s="213"/>
      <c r="AX19" s="243"/>
      <c r="AY19" s="213"/>
      <c r="AZ19" s="243"/>
      <c r="BA19" s="218"/>
      <c r="BB19" s="674" t="s">
        <v>688</v>
      </c>
      <c r="BC19" s="674" t="s">
        <v>685</v>
      </c>
      <c r="BD19" s="674" t="s">
        <v>689</v>
      </c>
      <c r="BE19" s="676" t="s">
        <v>684</v>
      </c>
      <c r="BF19" s="676" t="s">
        <v>690</v>
      </c>
    </row>
    <row r="20" spans="2:58" ht="12" customHeight="1">
      <c r="B20" s="657"/>
      <c r="C20" s="631"/>
      <c r="D20" s="220"/>
      <c r="E20" s="214"/>
      <c r="F20" s="241"/>
      <c r="G20" s="214"/>
      <c r="H20" s="241"/>
      <c r="I20" s="214"/>
      <c r="J20" s="241"/>
      <c r="K20" s="214"/>
      <c r="L20" s="241"/>
      <c r="M20" s="214"/>
      <c r="N20" s="241"/>
      <c r="O20" s="214"/>
      <c r="P20" s="241"/>
      <c r="Q20" s="220"/>
      <c r="R20" s="672"/>
      <c r="S20" s="673"/>
      <c r="T20" s="458"/>
      <c r="U20" s="459"/>
      <c r="V20" s="253"/>
      <c r="W20" s="202"/>
      <c r="X20" s="253"/>
      <c r="Y20" s="202"/>
      <c r="Z20" s="253"/>
      <c r="AA20" s="202"/>
      <c r="AB20" s="253"/>
      <c r="AC20" s="202"/>
      <c r="AD20" s="253"/>
      <c r="AE20" s="202"/>
      <c r="AF20" s="253"/>
      <c r="AG20" s="202"/>
      <c r="AH20" s="253"/>
      <c r="AI20" s="202"/>
      <c r="AJ20" s="241"/>
      <c r="AK20" s="214"/>
      <c r="AL20" s="241"/>
      <c r="AM20" s="214"/>
      <c r="AN20" s="241"/>
      <c r="AO20" s="214"/>
      <c r="AP20" s="241"/>
      <c r="AQ20" s="214"/>
      <c r="AR20" s="241"/>
      <c r="AS20" s="214"/>
      <c r="AT20" s="241"/>
      <c r="AU20" s="214"/>
      <c r="AV20" s="241"/>
      <c r="AW20" s="214"/>
      <c r="AX20" s="241"/>
      <c r="AY20" s="214"/>
      <c r="AZ20" s="241"/>
      <c r="BA20" s="220"/>
      <c r="BB20" s="675"/>
      <c r="BC20" s="675"/>
      <c r="BD20" s="675"/>
      <c r="BE20" s="677"/>
      <c r="BF20" s="677"/>
    </row>
    <row r="21" spans="2:58" ht="12" customHeight="1" thickBot="1">
      <c r="B21" s="657"/>
      <c r="C21" s="639" t="s">
        <v>371</v>
      </c>
      <c r="D21" s="213"/>
      <c r="E21" s="213"/>
      <c r="F21" s="243"/>
      <c r="G21" s="213"/>
      <c r="H21" s="243"/>
      <c r="I21" s="213"/>
      <c r="J21" s="243"/>
      <c r="K21" s="213"/>
      <c r="L21" s="243"/>
      <c r="M21" s="213"/>
      <c r="N21" s="243"/>
      <c r="O21" s="213"/>
      <c r="P21" s="243"/>
      <c r="Q21" s="213"/>
      <c r="R21" s="460"/>
      <c r="S21" s="461"/>
      <c r="T21" s="670" t="s">
        <v>372</v>
      </c>
      <c r="U21" s="671"/>
      <c r="V21" s="250"/>
      <c r="W21" s="251"/>
      <c r="X21" s="252"/>
      <c r="Y21" s="251"/>
      <c r="Z21" s="252"/>
      <c r="AA21" s="251"/>
      <c r="AB21" s="252"/>
      <c r="AC21" s="251"/>
      <c r="AD21" s="252"/>
      <c r="AE21" s="251"/>
      <c r="AF21" s="252"/>
      <c r="AG21" s="251"/>
      <c r="AH21" s="252"/>
      <c r="AI21" s="251"/>
      <c r="AJ21" s="252"/>
      <c r="AK21" s="251"/>
      <c r="AL21" s="252"/>
      <c r="AM21" s="213"/>
      <c r="AN21" s="243"/>
      <c r="AO21" s="213"/>
      <c r="AP21" s="243"/>
      <c r="AQ21" s="213"/>
      <c r="AR21" s="243"/>
      <c r="AS21" s="213"/>
      <c r="AT21" s="243"/>
      <c r="AU21" s="213"/>
      <c r="AV21" s="243"/>
      <c r="AW21" s="213"/>
      <c r="AX21" s="243"/>
      <c r="AY21" s="213"/>
      <c r="AZ21" s="243"/>
      <c r="BA21" s="218"/>
      <c r="BB21" s="674" t="s">
        <v>684</v>
      </c>
      <c r="BC21" s="674" t="s">
        <v>685</v>
      </c>
      <c r="BD21" s="674" t="s">
        <v>686</v>
      </c>
      <c r="BE21" s="676" t="s">
        <v>686</v>
      </c>
      <c r="BF21" s="676" t="s">
        <v>687</v>
      </c>
    </row>
    <row r="22" spans="2:58" ht="12" customHeight="1">
      <c r="B22" s="657"/>
      <c r="C22" s="631"/>
      <c r="D22" s="236"/>
      <c r="E22" s="236"/>
      <c r="F22" s="241"/>
      <c r="G22" s="236"/>
      <c r="H22" s="241"/>
      <c r="I22" s="236"/>
      <c r="J22" s="241"/>
      <c r="K22" s="236"/>
      <c r="L22" s="241"/>
      <c r="M22" s="236"/>
      <c r="N22" s="241"/>
      <c r="O22" s="236"/>
      <c r="P22" s="241"/>
      <c r="Q22" s="236"/>
      <c r="R22" s="462"/>
      <c r="S22" s="458"/>
      <c r="T22" s="672"/>
      <c r="U22" s="673"/>
      <c r="V22" s="222"/>
      <c r="W22" s="202"/>
      <c r="X22" s="253"/>
      <c r="Y22" s="202"/>
      <c r="Z22" s="253"/>
      <c r="AA22" s="202"/>
      <c r="AB22" s="253"/>
      <c r="AC22" s="202"/>
      <c r="AD22" s="253"/>
      <c r="AE22" s="202"/>
      <c r="AF22" s="253"/>
      <c r="AG22" s="202"/>
      <c r="AH22" s="253"/>
      <c r="AI22" s="202"/>
      <c r="AJ22" s="253"/>
      <c r="AK22" s="202"/>
      <c r="AL22" s="253"/>
      <c r="AM22" s="214"/>
      <c r="AN22" s="241"/>
      <c r="AO22" s="236"/>
      <c r="AP22" s="241"/>
      <c r="AQ22" s="236"/>
      <c r="AR22" s="241"/>
      <c r="AS22" s="236"/>
      <c r="AT22" s="241"/>
      <c r="AU22" s="236"/>
      <c r="AV22" s="241"/>
      <c r="AW22" s="236"/>
      <c r="AX22" s="241"/>
      <c r="AY22" s="236"/>
      <c r="AZ22" s="241"/>
      <c r="BA22" s="222"/>
      <c r="BB22" s="675"/>
      <c r="BC22" s="675"/>
      <c r="BD22" s="675"/>
      <c r="BE22" s="677"/>
      <c r="BF22" s="677"/>
    </row>
    <row r="23" spans="2:58" ht="12" customHeight="1" thickBot="1">
      <c r="B23" s="657"/>
      <c r="C23" s="639" t="s">
        <v>375</v>
      </c>
      <c r="D23" s="213"/>
      <c r="E23" s="213"/>
      <c r="F23" s="243"/>
      <c r="G23" s="213"/>
      <c r="H23" s="243"/>
      <c r="I23" s="213"/>
      <c r="J23" s="243"/>
      <c r="K23" s="213"/>
      <c r="L23" s="243"/>
      <c r="M23" s="213"/>
      <c r="N23" s="243"/>
      <c r="O23" s="213"/>
      <c r="P23" s="243"/>
      <c r="Q23" s="213"/>
      <c r="R23" s="243"/>
      <c r="S23" s="213"/>
      <c r="T23" s="243"/>
      <c r="U23" s="213"/>
      <c r="V23" s="243"/>
      <c r="W23" s="213"/>
      <c r="X23" s="243"/>
      <c r="Y23" s="218"/>
      <c r="Z23" s="670" t="s">
        <v>365</v>
      </c>
      <c r="AA23" s="671"/>
      <c r="AB23" s="250"/>
      <c r="AC23" s="251"/>
      <c r="AD23" s="252"/>
      <c r="AE23" s="251"/>
      <c r="AF23" s="252"/>
      <c r="AG23" s="251"/>
      <c r="AH23" s="252"/>
      <c r="AI23" s="251"/>
      <c r="AJ23" s="252"/>
      <c r="AK23" s="251"/>
      <c r="AL23" s="252"/>
      <c r="AM23" s="251"/>
      <c r="AN23" s="252"/>
      <c r="AO23" s="251"/>
      <c r="AP23" s="252"/>
      <c r="AQ23" s="254"/>
      <c r="AR23" s="243"/>
      <c r="AS23" s="213"/>
      <c r="AT23" s="243"/>
      <c r="AU23" s="213"/>
      <c r="AV23" s="243"/>
      <c r="AW23" s="213"/>
      <c r="AX23" s="243"/>
      <c r="AY23" s="213"/>
      <c r="AZ23" s="243"/>
      <c r="BA23" s="218"/>
      <c r="BB23" s="674" t="s">
        <v>688</v>
      </c>
      <c r="BC23" s="674" t="s">
        <v>685</v>
      </c>
      <c r="BD23" s="674" t="s">
        <v>689</v>
      </c>
      <c r="BE23" s="676" t="s">
        <v>691</v>
      </c>
      <c r="BF23" s="676" t="s">
        <v>692</v>
      </c>
    </row>
    <row r="24" spans="2:58" ht="12" customHeight="1">
      <c r="B24" s="657"/>
      <c r="C24" s="631"/>
      <c r="D24" s="236"/>
      <c r="E24" s="236"/>
      <c r="F24" s="241"/>
      <c r="G24" s="236"/>
      <c r="H24" s="241"/>
      <c r="I24" s="236"/>
      <c r="J24" s="241"/>
      <c r="K24" s="236"/>
      <c r="L24" s="241"/>
      <c r="M24" s="236"/>
      <c r="N24" s="241"/>
      <c r="O24" s="236"/>
      <c r="P24" s="241"/>
      <c r="Q24" s="236"/>
      <c r="R24" s="241"/>
      <c r="S24" s="236"/>
      <c r="T24" s="241"/>
      <c r="U24" s="236"/>
      <c r="V24" s="241"/>
      <c r="W24" s="236"/>
      <c r="X24" s="241"/>
      <c r="Y24" s="222"/>
      <c r="Z24" s="672"/>
      <c r="AA24" s="673"/>
      <c r="AB24" s="222"/>
      <c r="AC24" s="202"/>
      <c r="AD24" s="253"/>
      <c r="AE24" s="202"/>
      <c r="AF24" s="253"/>
      <c r="AG24" s="202"/>
      <c r="AH24" s="253"/>
      <c r="AI24" s="202"/>
      <c r="AJ24" s="253"/>
      <c r="AK24" s="202"/>
      <c r="AL24" s="253"/>
      <c r="AM24" s="202"/>
      <c r="AN24" s="253"/>
      <c r="AO24" s="202"/>
      <c r="AP24" s="253"/>
      <c r="AQ24" s="255"/>
      <c r="AR24" s="241"/>
      <c r="AS24" s="236"/>
      <c r="AT24" s="241"/>
      <c r="AU24" s="236"/>
      <c r="AV24" s="241"/>
      <c r="AW24" s="236"/>
      <c r="AX24" s="241"/>
      <c r="AY24" s="236"/>
      <c r="AZ24" s="241"/>
      <c r="BA24" s="222"/>
      <c r="BB24" s="675"/>
      <c r="BC24" s="675"/>
      <c r="BD24" s="675"/>
      <c r="BE24" s="677"/>
      <c r="BF24" s="677"/>
    </row>
    <row r="25" spans="2:58" ht="12" customHeight="1" thickBot="1">
      <c r="B25" s="657"/>
      <c r="C25" s="639" t="s">
        <v>378</v>
      </c>
      <c r="D25" s="463"/>
      <c r="E25" s="463"/>
      <c r="F25" s="464"/>
      <c r="G25" s="463"/>
      <c r="H25" s="464"/>
      <c r="I25" s="463"/>
      <c r="J25" s="464"/>
      <c r="K25" s="463"/>
      <c r="L25" s="464"/>
      <c r="M25" s="463"/>
      <c r="N25" s="464"/>
      <c r="O25" s="463"/>
      <c r="P25" s="464"/>
      <c r="Q25" s="463"/>
      <c r="R25" s="464"/>
      <c r="S25" s="463"/>
      <c r="T25" s="464"/>
      <c r="U25" s="463"/>
      <c r="V25" s="464"/>
      <c r="W25" s="463"/>
      <c r="X25" s="464"/>
      <c r="Y25" s="463"/>
      <c r="Z25" s="464"/>
      <c r="AA25" s="463"/>
      <c r="AB25" s="464"/>
      <c r="AC25" s="463"/>
      <c r="AD25" s="464"/>
      <c r="AE25" s="463"/>
      <c r="AF25" s="464"/>
      <c r="AG25" s="463"/>
      <c r="AH25" s="464"/>
      <c r="AI25" s="463"/>
      <c r="AJ25" s="670" t="s">
        <v>365</v>
      </c>
      <c r="AK25" s="671"/>
      <c r="AL25" s="465"/>
      <c r="AM25" s="466"/>
      <c r="AN25" s="467"/>
      <c r="AO25" s="466"/>
      <c r="AP25" s="467"/>
      <c r="AQ25" s="680" t="s">
        <v>400</v>
      </c>
      <c r="AR25" s="681"/>
      <c r="AS25" s="466"/>
      <c r="AT25" s="467"/>
      <c r="AU25" s="468"/>
      <c r="AV25" s="469"/>
      <c r="AW25" s="468"/>
      <c r="AX25" s="469"/>
      <c r="AY25" s="468"/>
      <c r="AZ25" s="469"/>
      <c r="BA25" s="470"/>
      <c r="BB25" s="674" t="s">
        <v>693</v>
      </c>
      <c r="BC25" s="674" t="s">
        <v>694</v>
      </c>
      <c r="BD25" s="674" t="s">
        <v>695</v>
      </c>
      <c r="BE25" s="676" t="s">
        <v>696</v>
      </c>
      <c r="BF25" s="676" t="s">
        <v>697</v>
      </c>
    </row>
    <row r="26" spans="2:58" ht="12" customHeight="1">
      <c r="B26" s="657"/>
      <c r="C26" s="630"/>
      <c r="D26" s="471"/>
      <c r="E26" s="471"/>
      <c r="F26" s="472"/>
      <c r="G26" s="471"/>
      <c r="H26" s="472"/>
      <c r="I26" s="471"/>
      <c r="J26" s="472"/>
      <c r="K26" s="471"/>
      <c r="L26" s="472"/>
      <c r="M26" s="471"/>
      <c r="N26" s="472"/>
      <c r="O26" s="471"/>
      <c r="P26" s="472"/>
      <c r="Q26" s="471"/>
      <c r="R26" s="472"/>
      <c r="S26" s="471"/>
      <c r="T26" s="472"/>
      <c r="U26" s="471"/>
      <c r="V26" s="472"/>
      <c r="W26" s="471"/>
      <c r="X26" s="472"/>
      <c r="Y26" s="471"/>
      <c r="Z26" s="472"/>
      <c r="AA26" s="471"/>
      <c r="AB26" s="472"/>
      <c r="AC26" s="471"/>
      <c r="AD26" s="472"/>
      <c r="AE26" s="471"/>
      <c r="AF26" s="472"/>
      <c r="AG26" s="471"/>
      <c r="AH26" s="472"/>
      <c r="AI26" s="471"/>
      <c r="AJ26" s="678"/>
      <c r="AK26" s="679"/>
      <c r="AL26" s="473"/>
      <c r="AM26" s="440"/>
      <c r="AN26" s="474"/>
      <c r="AO26" s="440"/>
      <c r="AP26" s="474"/>
      <c r="AQ26" s="682"/>
      <c r="AR26" s="683"/>
      <c r="AS26" s="440"/>
      <c r="AT26" s="474"/>
      <c r="AU26" s="471"/>
      <c r="AV26" s="475"/>
      <c r="AW26" s="471"/>
      <c r="AX26" s="475"/>
      <c r="AY26" s="471"/>
      <c r="AZ26" s="475"/>
      <c r="BA26" s="439"/>
      <c r="BB26" s="668"/>
      <c r="BC26" s="675"/>
      <c r="BD26" s="675"/>
      <c r="BE26" s="677"/>
      <c r="BF26" s="669"/>
    </row>
    <row r="27" spans="2:58" ht="12" customHeight="1" thickBot="1">
      <c r="B27" s="657"/>
      <c r="C27" s="630"/>
      <c r="D27" s="471"/>
      <c r="E27" s="471"/>
      <c r="F27" s="472"/>
      <c r="G27" s="471"/>
      <c r="H27" s="472"/>
      <c r="I27" s="471"/>
      <c r="J27" s="472"/>
      <c r="K27" s="471"/>
      <c r="L27" s="472"/>
      <c r="M27" s="471"/>
      <c r="N27" s="472"/>
      <c r="O27" s="471"/>
      <c r="P27" s="472"/>
      <c r="Q27" s="471"/>
      <c r="R27" s="472"/>
      <c r="S27" s="471"/>
      <c r="T27" s="472"/>
      <c r="U27" s="471"/>
      <c r="V27" s="472"/>
      <c r="W27" s="471"/>
      <c r="X27" s="472"/>
      <c r="Y27" s="471"/>
      <c r="Z27" s="472"/>
      <c r="AA27" s="471"/>
      <c r="AB27" s="472"/>
      <c r="AC27" s="471"/>
      <c r="AD27" s="472"/>
      <c r="AE27" s="471"/>
      <c r="AF27" s="472"/>
      <c r="AG27" s="471"/>
      <c r="AH27" s="472"/>
      <c r="AI27" s="471"/>
      <c r="AJ27" s="678" t="s">
        <v>382</v>
      </c>
      <c r="AK27" s="679"/>
      <c r="AL27" s="476"/>
      <c r="AM27" s="477"/>
      <c r="AN27" s="478"/>
      <c r="AO27" s="477"/>
      <c r="AP27" s="478"/>
      <c r="AQ27" s="477"/>
      <c r="AR27" s="478"/>
      <c r="AS27" s="680" t="s">
        <v>400</v>
      </c>
      <c r="AT27" s="681"/>
      <c r="AU27" s="479"/>
      <c r="AV27" s="480"/>
      <c r="AW27" s="479"/>
      <c r="AX27" s="480"/>
      <c r="AY27" s="479"/>
      <c r="AZ27" s="480"/>
      <c r="BA27" s="439"/>
      <c r="BB27" s="214"/>
      <c r="BC27" s="213" t="s">
        <v>383</v>
      </c>
      <c r="BD27" s="262"/>
      <c r="BE27" s="263"/>
      <c r="BF27" s="264"/>
    </row>
    <row r="28" spans="2:58" ht="12" customHeight="1">
      <c r="B28" s="657"/>
      <c r="C28" s="631"/>
      <c r="D28" s="471"/>
      <c r="E28" s="481"/>
      <c r="F28" s="482"/>
      <c r="G28" s="481"/>
      <c r="H28" s="482"/>
      <c r="I28" s="481"/>
      <c r="J28" s="482"/>
      <c r="K28" s="481"/>
      <c r="L28" s="482"/>
      <c r="M28" s="481"/>
      <c r="N28" s="482"/>
      <c r="O28" s="481"/>
      <c r="P28" s="482"/>
      <c r="Q28" s="481"/>
      <c r="R28" s="482"/>
      <c r="S28" s="481"/>
      <c r="T28" s="482"/>
      <c r="U28" s="481"/>
      <c r="V28" s="482"/>
      <c r="W28" s="481"/>
      <c r="X28" s="482"/>
      <c r="Y28" s="481"/>
      <c r="Z28" s="482"/>
      <c r="AA28" s="481"/>
      <c r="AB28" s="482"/>
      <c r="AC28" s="481"/>
      <c r="AD28" s="482"/>
      <c r="AE28" s="481"/>
      <c r="AF28" s="482"/>
      <c r="AG28" s="481"/>
      <c r="AH28" s="482"/>
      <c r="AI28" s="471"/>
      <c r="AJ28" s="672"/>
      <c r="AK28" s="673"/>
      <c r="AL28" s="473"/>
      <c r="AM28" s="440"/>
      <c r="AN28" s="483"/>
      <c r="AO28" s="440"/>
      <c r="AP28" s="483"/>
      <c r="AQ28" s="440"/>
      <c r="AR28" s="483"/>
      <c r="AS28" s="684"/>
      <c r="AT28" s="685"/>
      <c r="AU28" s="471"/>
      <c r="AV28" s="484"/>
      <c r="AW28" s="471"/>
      <c r="AX28" s="484"/>
      <c r="AY28" s="471"/>
      <c r="AZ28" s="484"/>
      <c r="BA28" s="439"/>
      <c r="BB28" s="265"/>
      <c r="BC28" s="214" t="s">
        <v>384</v>
      </c>
      <c r="BD28" s="266" t="s">
        <v>247</v>
      </c>
      <c r="BE28" s="267" t="s">
        <v>207</v>
      </c>
      <c r="BF28" s="265"/>
    </row>
    <row r="29" spans="2:58" ht="12" customHeight="1" thickBot="1">
      <c r="B29" s="657"/>
      <c r="C29" s="636" t="s">
        <v>385</v>
      </c>
      <c r="D29" s="686" t="s">
        <v>365</v>
      </c>
      <c r="E29" s="485"/>
      <c r="F29" s="467"/>
      <c r="G29" s="485"/>
      <c r="H29" s="467"/>
      <c r="I29" s="680" t="s">
        <v>400</v>
      </c>
      <c r="J29" s="681"/>
      <c r="K29" s="485"/>
      <c r="L29" s="467"/>
      <c r="M29" s="485"/>
      <c r="N29" s="469"/>
      <c r="O29" s="486"/>
      <c r="P29" s="469"/>
      <c r="Q29" s="486"/>
      <c r="R29" s="469"/>
      <c r="S29" s="486"/>
      <c r="T29" s="469"/>
      <c r="U29" s="486"/>
      <c r="V29" s="464"/>
      <c r="W29" s="463"/>
      <c r="X29" s="464"/>
      <c r="Y29" s="463"/>
      <c r="Z29" s="464"/>
      <c r="AA29" s="463"/>
      <c r="AB29" s="464"/>
      <c r="AC29" s="463"/>
      <c r="AD29" s="464"/>
      <c r="AE29" s="463"/>
      <c r="AF29" s="464"/>
      <c r="AG29" s="463"/>
      <c r="AH29" s="464"/>
      <c r="AI29" s="463"/>
      <c r="AJ29" s="464"/>
      <c r="AK29" s="463"/>
      <c r="AL29" s="464"/>
      <c r="AM29" s="463"/>
      <c r="AN29" s="464"/>
      <c r="AO29" s="463"/>
      <c r="AP29" s="464"/>
      <c r="AQ29" s="463"/>
      <c r="AR29" s="464"/>
      <c r="AS29" s="463"/>
      <c r="AT29" s="464"/>
      <c r="AU29" s="463"/>
      <c r="AV29" s="464"/>
      <c r="AW29" s="463"/>
      <c r="AX29" s="464"/>
      <c r="AY29" s="463"/>
      <c r="AZ29" s="464"/>
      <c r="BA29" s="470"/>
      <c r="BB29" s="268"/>
      <c r="BC29" s="236" t="s">
        <v>386</v>
      </c>
      <c r="BD29" s="269" t="s">
        <v>356</v>
      </c>
      <c r="BE29" s="270" t="s">
        <v>207</v>
      </c>
      <c r="BF29" s="268"/>
    </row>
    <row r="30" spans="2:58" ht="12" customHeight="1">
      <c r="B30" s="657"/>
      <c r="C30" s="637"/>
      <c r="D30" s="687"/>
      <c r="E30" s="441"/>
      <c r="F30" s="487"/>
      <c r="G30" s="441"/>
      <c r="H30" s="487"/>
      <c r="I30" s="682"/>
      <c r="J30" s="683"/>
      <c r="K30" s="441"/>
      <c r="L30" s="487"/>
      <c r="M30" s="441"/>
      <c r="N30" s="472"/>
      <c r="O30" s="488"/>
      <c r="P30" s="472"/>
      <c r="Q30" s="488"/>
      <c r="R30" s="472"/>
      <c r="S30" s="488"/>
      <c r="T30" s="472"/>
      <c r="U30" s="488"/>
      <c r="V30" s="472"/>
      <c r="W30" s="471"/>
      <c r="X30" s="472"/>
      <c r="Y30" s="471"/>
      <c r="Z30" s="472"/>
      <c r="AA30" s="471"/>
      <c r="AB30" s="472"/>
      <c r="AC30" s="471"/>
      <c r="AD30" s="472"/>
      <c r="AE30" s="471"/>
      <c r="AF30" s="472"/>
      <c r="AG30" s="471"/>
      <c r="AH30" s="472"/>
      <c r="AI30" s="471"/>
      <c r="AJ30" s="472"/>
      <c r="AK30" s="471"/>
      <c r="AL30" s="472"/>
      <c r="AM30" s="471"/>
      <c r="AN30" s="472"/>
      <c r="AO30" s="471"/>
      <c r="AP30" s="472"/>
      <c r="AQ30" s="471"/>
      <c r="AR30" s="472"/>
      <c r="AS30" s="471"/>
      <c r="AT30" s="472"/>
      <c r="AU30" s="471"/>
      <c r="AV30" s="472"/>
      <c r="AW30" s="471"/>
      <c r="AX30" s="472"/>
      <c r="AY30" s="471"/>
      <c r="AZ30" s="472"/>
      <c r="BA30" s="439"/>
      <c r="BB30" s="668" t="s">
        <v>684</v>
      </c>
      <c r="BC30" s="674" t="s">
        <v>685</v>
      </c>
      <c r="BD30" s="674" t="s">
        <v>686</v>
      </c>
      <c r="BE30" s="676" t="s">
        <v>698</v>
      </c>
      <c r="BF30" s="669" t="s">
        <v>686</v>
      </c>
    </row>
    <row r="31" spans="2:58" ht="12" customHeight="1" thickBot="1">
      <c r="B31" s="657"/>
      <c r="C31" s="637"/>
      <c r="D31" s="687" t="s">
        <v>382</v>
      </c>
      <c r="E31" s="489"/>
      <c r="F31" s="478"/>
      <c r="G31" s="489"/>
      <c r="H31" s="478"/>
      <c r="I31" s="489"/>
      <c r="J31" s="478"/>
      <c r="K31" s="680" t="s">
        <v>400</v>
      </c>
      <c r="L31" s="681"/>
      <c r="M31" s="489"/>
      <c r="N31" s="480"/>
      <c r="O31" s="490"/>
      <c r="P31" s="480"/>
      <c r="Q31" s="490"/>
      <c r="R31" s="480"/>
      <c r="S31" s="490"/>
      <c r="T31" s="480"/>
      <c r="U31" s="490"/>
      <c r="V31" s="472"/>
      <c r="W31" s="471"/>
      <c r="X31" s="472"/>
      <c r="Y31" s="471"/>
      <c r="Z31" s="472"/>
      <c r="AA31" s="471"/>
      <c r="AB31" s="472"/>
      <c r="AC31" s="471"/>
      <c r="AD31" s="472"/>
      <c r="AE31" s="471"/>
      <c r="AF31" s="472"/>
      <c r="AG31" s="471"/>
      <c r="AH31" s="472"/>
      <c r="AI31" s="471"/>
      <c r="AJ31" s="472"/>
      <c r="AK31" s="471"/>
      <c r="AL31" s="472"/>
      <c r="AM31" s="471"/>
      <c r="AN31" s="472"/>
      <c r="AO31" s="471"/>
      <c r="AP31" s="472"/>
      <c r="AQ31" s="471"/>
      <c r="AR31" s="472"/>
      <c r="AS31" s="471"/>
      <c r="AT31" s="472"/>
      <c r="AU31" s="471"/>
      <c r="AV31" s="472"/>
      <c r="AW31" s="471"/>
      <c r="AX31" s="472"/>
      <c r="AY31" s="471"/>
      <c r="AZ31" s="472"/>
      <c r="BA31" s="439"/>
      <c r="BB31" s="668"/>
      <c r="BC31" s="668"/>
      <c r="BD31" s="668"/>
      <c r="BE31" s="669"/>
      <c r="BF31" s="669"/>
    </row>
    <row r="32" spans="2:58" ht="12" customHeight="1">
      <c r="B32" s="658"/>
      <c r="C32" s="638"/>
      <c r="D32" s="688"/>
      <c r="E32" s="441"/>
      <c r="F32" s="491"/>
      <c r="G32" s="441"/>
      <c r="H32" s="491"/>
      <c r="I32" s="441"/>
      <c r="J32" s="491"/>
      <c r="K32" s="684"/>
      <c r="L32" s="685"/>
      <c r="M32" s="441"/>
      <c r="N32" s="482"/>
      <c r="O32" s="488"/>
      <c r="P32" s="482"/>
      <c r="Q32" s="488"/>
      <c r="R32" s="482"/>
      <c r="S32" s="488"/>
      <c r="T32" s="482"/>
      <c r="U32" s="488"/>
      <c r="V32" s="482"/>
      <c r="W32" s="488"/>
      <c r="X32" s="482"/>
      <c r="Y32" s="488"/>
      <c r="Z32" s="482"/>
      <c r="AA32" s="488"/>
      <c r="AB32" s="482"/>
      <c r="AC32" s="488"/>
      <c r="AD32" s="482"/>
      <c r="AE32" s="488"/>
      <c r="AF32" s="482"/>
      <c r="AG32" s="488"/>
      <c r="AH32" s="482"/>
      <c r="AI32" s="488"/>
      <c r="AJ32" s="482"/>
      <c r="AK32" s="488"/>
      <c r="AL32" s="482"/>
      <c r="AM32" s="488"/>
      <c r="AN32" s="482"/>
      <c r="AO32" s="488"/>
      <c r="AP32" s="482"/>
      <c r="AQ32" s="488"/>
      <c r="AR32" s="482"/>
      <c r="AS32" s="488"/>
      <c r="AT32" s="482"/>
      <c r="AU32" s="488"/>
      <c r="AV32" s="482"/>
      <c r="AW32" s="488"/>
      <c r="AX32" s="482"/>
      <c r="AY32" s="488"/>
      <c r="AZ32" s="482"/>
      <c r="BA32" s="439"/>
      <c r="BB32" s="492"/>
      <c r="BC32" s="492"/>
      <c r="BD32" s="492"/>
      <c r="BE32" s="493"/>
      <c r="BF32" s="493"/>
    </row>
    <row r="33" spans="2:58" ht="12" customHeight="1" thickBot="1">
      <c r="B33" s="618" t="s">
        <v>402</v>
      </c>
      <c r="C33" s="624"/>
      <c r="D33" s="470"/>
      <c r="E33" s="463"/>
      <c r="F33" s="464"/>
      <c r="G33" s="463"/>
      <c r="H33" s="464"/>
      <c r="I33" s="463"/>
      <c r="J33" s="464"/>
      <c r="K33" s="463"/>
      <c r="L33" s="464"/>
      <c r="M33" s="463"/>
      <c r="N33" s="464"/>
      <c r="O33" s="463"/>
      <c r="P33" s="464"/>
      <c r="Q33" s="468"/>
      <c r="R33" s="469"/>
      <c r="S33" s="468"/>
      <c r="T33" s="469"/>
      <c r="U33" s="468"/>
      <c r="V33" s="469"/>
      <c r="W33" s="468"/>
      <c r="X33" s="469"/>
      <c r="Y33" s="468"/>
      <c r="Z33" s="469"/>
      <c r="AA33" s="468"/>
      <c r="AB33" s="469"/>
      <c r="AC33" s="468"/>
      <c r="AD33" s="469"/>
      <c r="AE33" s="468"/>
      <c r="AF33" s="469"/>
      <c r="AG33" s="494"/>
      <c r="AH33" s="464"/>
      <c r="AI33" s="463"/>
      <c r="AJ33" s="464"/>
      <c r="AK33" s="463"/>
      <c r="AL33" s="464"/>
      <c r="AM33" s="463"/>
      <c r="AN33" s="464"/>
      <c r="AO33" s="463"/>
      <c r="AP33" s="464"/>
      <c r="AQ33" s="463"/>
      <c r="AR33" s="464"/>
      <c r="AS33" s="463"/>
      <c r="AT33" s="464"/>
      <c r="AU33" s="463"/>
      <c r="AV33" s="464"/>
      <c r="AW33" s="463"/>
      <c r="AX33" s="464"/>
      <c r="AY33" s="463"/>
      <c r="AZ33" s="464"/>
      <c r="BA33" s="470"/>
      <c r="BB33" s="674" t="s">
        <v>684</v>
      </c>
      <c r="BC33" s="674" t="s">
        <v>685</v>
      </c>
      <c r="BD33" s="674" t="s">
        <v>686</v>
      </c>
      <c r="BE33" s="676" t="s">
        <v>699</v>
      </c>
      <c r="BF33" s="676" t="s">
        <v>700</v>
      </c>
    </row>
    <row r="34" spans="2:58" ht="12" customHeight="1">
      <c r="B34" s="620"/>
      <c r="C34" s="625"/>
      <c r="D34" s="495"/>
      <c r="E34" s="481"/>
      <c r="F34" s="482"/>
      <c r="G34" s="481"/>
      <c r="H34" s="482"/>
      <c r="I34" s="481"/>
      <c r="J34" s="482"/>
      <c r="K34" s="481"/>
      <c r="L34" s="482"/>
      <c r="M34" s="481"/>
      <c r="N34" s="482"/>
      <c r="O34" s="481"/>
      <c r="P34" s="482"/>
      <c r="Q34" s="481"/>
      <c r="R34" s="482"/>
      <c r="S34" s="481"/>
      <c r="T34" s="482"/>
      <c r="U34" s="481"/>
      <c r="V34" s="482"/>
      <c r="W34" s="481"/>
      <c r="X34" s="482"/>
      <c r="Y34" s="481"/>
      <c r="Z34" s="482"/>
      <c r="AA34" s="481"/>
      <c r="AB34" s="482"/>
      <c r="AC34" s="481"/>
      <c r="AD34" s="482"/>
      <c r="AE34" s="481"/>
      <c r="AF34" s="482"/>
      <c r="AG34" s="481"/>
      <c r="AH34" s="482"/>
      <c r="AI34" s="481"/>
      <c r="AJ34" s="482"/>
      <c r="AK34" s="481"/>
      <c r="AL34" s="482"/>
      <c r="AM34" s="481"/>
      <c r="AN34" s="482"/>
      <c r="AO34" s="481"/>
      <c r="AP34" s="482"/>
      <c r="AQ34" s="481"/>
      <c r="AR34" s="482"/>
      <c r="AS34" s="481"/>
      <c r="AT34" s="482"/>
      <c r="AU34" s="481"/>
      <c r="AV34" s="482"/>
      <c r="AW34" s="481"/>
      <c r="AX34" s="482"/>
      <c r="AY34" s="481"/>
      <c r="AZ34" s="482"/>
      <c r="BA34" s="495"/>
      <c r="BB34" s="675"/>
      <c r="BC34" s="675"/>
      <c r="BD34" s="675"/>
      <c r="BE34" s="677"/>
      <c r="BF34" s="677"/>
    </row>
    <row r="35" spans="2:58" ht="12" customHeight="1" thickBot="1">
      <c r="B35" s="618" t="s">
        <v>403</v>
      </c>
      <c r="C35" s="624"/>
      <c r="D35" s="220"/>
      <c r="E35" s="214"/>
      <c r="F35" s="242"/>
      <c r="G35" s="214"/>
      <c r="H35" s="242"/>
      <c r="I35" s="214"/>
      <c r="J35" s="242"/>
      <c r="K35" s="214"/>
      <c r="L35" s="242"/>
      <c r="M35" s="214"/>
      <c r="N35" s="242"/>
      <c r="O35" s="214"/>
      <c r="P35" s="242"/>
      <c r="Q35" s="214"/>
      <c r="R35" s="242"/>
      <c r="S35" s="214"/>
      <c r="T35" s="242"/>
      <c r="U35" s="214"/>
      <c r="V35" s="242"/>
      <c r="W35" s="214"/>
      <c r="X35" s="242"/>
      <c r="Y35" s="214"/>
      <c r="Z35" s="242"/>
      <c r="AA35" s="257"/>
      <c r="AB35" s="252"/>
      <c r="AC35" s="257"/>
      <c r="AD35" s="252"/>
      <c r="AE35" s="257"/>
      <c r="AF35" s="252"/>
      <c r="AG35" s="257"/>
      <c r="AH35" s="252"/>
      <c r="AI35" s="257"/>
      <c r="AJ35" s="252"/>
      <c r="AK35" s="257"/>
      <c r="AL35" s="252"/>
      <c r="AM35" s="257"/>
      <c r="AN35" s="252"/>
      <c r="AO35" s="257"/>
      <c r="AP35" s="252"/>
      <c r="AQ35" s="284"/>
      <c r="AR35" s="242"/>
      <c r="AS35" s="214"/>
      <c r="AT35" s="242"/>
      <c r="AU35" s="214"/>
      <c r="AV35" s="242"/>
      <c r="AW35" s="214"/>
      <c r="AX35" s="242"/>
      <c r="AY35" s="214"/>
      <c r="AZ35" s="242"/>
      <c r="BA35" s="220"/>
      <c r="BB35" s="674" t="s">
        <v>684</v>
      </c>
      <c r="BC35" s="674" t="s">
        <v>685</v>
      </c>
      <c r="BD35" s="674" t="s">
        <v>686</v>
      </c>
      <c r="BE35" s="676" t="s">
        <v>701</v>
      </c>
      <c r="BF35" s="676" t="s">
        <v>692</v>
      </c>
    </row>
    <row r="36" spans="2:58" ht="12" customHeight="1">
      <c r="B36" s="620"/>
      <c r="C36" s="625"/>
      <c r="D36" s="220"/>
      <c r="E36" s="214"/>
      <c r="F36" s="242"/>
      <c r="G36" s="214"/>
      <c r="H36" s="242"/>
      <c r="I36" s="214"/>
      <c r="J36" s="242"/>
      <c r="K36" s="214"/>
      <c r="L36" s="242"/>
      <c r="M36" s="214"/>
      <c r="N36" s="242"/>
      <c r="O36" s="214"/>
      <c r="P36" s="242"/>
      <c r="Q36" s="214"/>
      <c r="R36" s="242"/>
      <c r="S36" s="214"/>
      <c r="T36" s="242"/>
      <c r="U36" s="214"/>
      <c r="V36" s="242"/>
      <c r="W36" s="214"/>
      <c r="X36" s="242"/>
      <c r="Y36" s="214"/>
      <c r="Z36" s="242"/>
      <c r="AA36" s="214"/>
      <c r="AB36" s="242"/>
      <c r="AC36" s="214"/>
      <c r="AD36" s="242"/>
      <c r="AE36" s="214"/>
      <c r="AF36" s="242"/>
      <c r="AG36" s="214"/>
      <c r="AH36" s="242"/>
      <c r="AI36" s="214"/>
      <c r="AJ36" s="242"/>
      <c r="AK36" s="214"/>
      <c r="AL36" s="242"/>
      <c r="AM36" s="214"/>
      <c r="AN36" s="242"/>
      <c r="AO36" s="214"/>
      <c r="AP36" s="242"/>
      <c r="AQ36" s="214"/>
      <c r="AR36" s="242"/>
      <c r="AS36" s="214"/>
      <c r="AT36" s="242"/>
      <c r="AU36" s="214"/>
      <c r="AV36" s="242"/>
      <c r="AW36" s="214"/>
      <c r="AX36" s="242"/>
      <c r="AY36" s="214"/>
      <c r="AZ36" s="242"/>
      <c r="BA36" s="220"/>
      <c r="BB36" s="675"/>
      <c r="BC36" s="675"/>
      <c r="BD36" s="675"/>
      <c r="BE36" s="677"/>
      <c r="BF36" s="677"/>
    </row>
    <row r="37" spans="2:58" ht="12" customHeight="1">
      <c r="B37" s="618" t="s">
        <v>388</v>
      </c>
      <c r="C37" s="619"/>
      <c r="D37" s="218"/>
      <c r="E37" s="213"/>
      <c r="F37" s="243"/>
      <c r="G37" s="213"/>
      <c r="H37" s="243"/>
      <c r="I37" s="213"/>
      <c r="J37" s="243"/>
      <c r="K37" s="213"/>
      <c r="L37" s="243"/>
      <c r="M37" s="213"/>
      <c r="N37" s="243"/>
      <c r="O37" s="213"/>
      <c r="P37" s="243"/>
      <c r="Q37" s="213"/>
      <c r="R37" s="243"/>
      <c r="S37" s="213"/>
      <c r="T37" s="243"/>
      <c r="U37" s="213"/>
      <c r="V37" s="243"/>
      <c r="W37" s="213"/>
      <c r="X37" s="243"/>
      <c r="Y37" s="213"/>
      <c r="Z37" s="243"/>
      <c r="AA37" s="213"/>
      <c r="AB37" s="243"/>
      <c r="AC37" s="213"/>
      <c r="AD37" s="243"/>
      <c r="AE37" s="213"/>
      <c r="AF37" s="243"/>
      <c r="AG37" s="213"/>
      <c r="AH37" s="243"/>
      <c r="AI37" s="213"/>
      <c r="AJ37" s="243"/>
      <c r="AK37" s="213"/>
      <c r="AL37" s="243"/>
      <c r="AM37" s="213"/>
      <c r="AN37" s="243"/>
      <c r="AO37" s="213"/>
      <c r="AP37" s="243"/>
      <c r="AQ37" s="213"/>
      <c r="AR37" s="243"/>
      <c r="AS37" s="213"/>
      <c r="AT37" s="243"/>
      <c r="AU37" s="213"/>
      <c r="AV37" s="243"/>
      <c r="AW37" s="213"/>
      <c r="AX37" s="243"/>
      <c r="AY37" s="213"/>
      <c r="AZ37" s="243"/>
      <c r="BA37" s="218"/>
      <c r="BB37" s="218"/>
      <c r="BC37" s="218"/>
      <c r="BD37" s="218"/>
      <c r="BE37" s="218"/>
      <c r="BF37" s="218"/>
    </row>
    <row r="38" spans="2:58" ht="12" customHeight="1">
      <c r="B38" s="620"/>
      <c r="C38" s="621"/>
      <c r="D38" s="222"/>
      <c r="E38" s="236"/>
      <c r="F38" s="241"/>
      <c r="G38" s="236"/>
      <c r="H38" s="241"/>
      <c r="I38" s="236"/>
      <c r="J38" s="241"/>
      <c r="K38" s="236"/>
      <c r="L38" s="241"/>
      <c r="M38" s="236"/>
      <c r="N38" s="241"/>
      <c r="O38" s="236"/>
      <c r="P38" s="241"/>
      <c r="Q38" s="236"/>
      <c r="R38" s="241"/>
      <c r="S38" s="236"/>
      <c r="T38" s="241"/>
      <c r="U38" s="236"/>
      <c r="V38" s="241"/>
      <c r="W38" s="236"/>
      <c r="X38" s="241"/>
      <c r="Y38" s="236"/>
      <c r="Z38" s="241"/>
      <c r="AA38" s="236"/>
      <c r="AB38" s="241"/>
      <c r="AC38" s="236"/>
      <c r="AD38" s="241"/>
      <c r="AE38" s="236"/>
      <c r="AF38" s="241"/>
      <c r="AG38" s="236"/>
      <c r="AH38" s="241"/>
      <c r="AI38" s="236"/>
      <c r="AJ38" s="241"/>
      <c r="AK38" s="236"/>
      <c r="AL38" s="241"/>
      <c r="AM38" s="236"/>
      <c r="AN38" s="241"/>
      <c r="AO38" s="236"/>
      <c r="AP38" s="241"/>
      <c r="AQ38" s="236"/>
      <c r="AR38" s="241"/>
      <c r="AS38" s="236"/>
      <c r="AT38" s="241"/>
      <c r="AU38" s="236"/>
      <c r="AV38" s="241"/>
      <c r="AW38" s="236"/>
      <c r="AX38" s="241"/>
      <c r="AY38" s="236"/>
      <c r="AZ38" s="241"/>
      <c r="BA38" s="222"/>
      <c r="BB38" s="222"/>
      <c r="BC38" s="222"/>
      <c r="BD38" s="222"/>
      <c r="BE38" s="222"/>
      <c r="BF38" s="222"/>
    </row>
    <row r="39" spans="2:58" ht="12" customHeight="1">
      <c r="B39" s="274"/>
      <c r="C39" s="274"/>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row>
    <row r="40" spans="2:5" ht="15" customHeight="1">
      <c r="B40" s="285" t="s">
        <v>793</v>
      </c>
      <c r="C40" s="2"/>
      <c r="D40" s="2"/>
      <c r="E40" s="2"/>
    </row>
    <row r="41" spans="2:5" ht="15" customHeight="1">
      <c r="B41" s="285" t="s">
        <v>407</v>
      </c>
      <c r="C41" s="2"/>
      <c r="D41" s="2"/>
      <c r="E41" s="2"/>
    </row>
    <row r="42" spans="2:21" ht="13.5" customHeight="1">
      <c r="B42" s="285" t="s">
        <v>408</v>
      </c>
      <c r="C42" s="286"/>
      <c r="D42" s="2"/>
      <c r="E42" s="2"/>
      <c r="H42" s="275"/>
      <c r="I42" s="275"/>
      <c r="J42" s="275"/>
      <c r="K42" s="275"/>
      <c r="L42" s="275"/>
      <c r="M42" s="275"/>
      <c r="N42" s="275"/>
      <c r="O42" s="275"/>
      <c r="P42" s="275"/>
      <c r="Q42" s="275"/>
      <c r="R42" s="275"/>
      <c r="S42" s="275"/>
      <c r="T42" s="275"/>
      <c r="U42" s="275"/>
    </row>
    <row r="43" ht="13.5">
      <c r="B43" s="285" t="s">
        <v>814</v>
      </c>
    </row>
    <row r="50" ht="11.25" customHeight="1"/>
    <row r="58" ht="11.25" customHeight="1"/>
    <row r="63" ht="12" customHeight="1"/>
    <row r="69" ht="12" customHeight="1"/>
    <row r="70" ht="11.25" customHeight="1"/>
    <row r="71" ht="12" customHeight="1"/>
    <row r="74" ht="11.25" customHeight="1"/>
    <row r="75" ht="12" customHeight="1"/>
    <row r="76" ht="11.25" customHeight="1"/>
  </sheetData>
  <sheetProtection/>
  <mergeCells count="69">
    <mergeCell ref="B37:C38"/>
    <mergeCell ref="BF33:BF34"/>
    <mergeCell ref="B35:C36"/>
    <mergeCell ref="BB35:BB36"/>
    <mergeCell ref="BC35:BC36"/>
    <mergeCell ref="BD35:BD36"/>
    <mergeCell ref="BE35:BE36"/>
    <mergeCell ref="BF35:BF36"/>
    <mergeCell ref="BD30:BD31"/>
    <mergeCell ref="BE30:BE31"/>
    <mergeCell ref="BF30:BF31"/>
    <mergeCell ref="D31:D32"/>
    <mergeCell ref="K31:L32"/>
    <mergeCell ref="B33:C34"/>
    <mergeCell ref="BB33:BB34"/>
    <mergeCell ref="BC33:BC34"/>
    <mergeCell ref="BD33:BD34"/>
    <mergeCell ref="BE33:BE34"/>
    <mergeCell ref="AS27:AT28"/>
    <mergeCell ref="C29:C32"/>
    <mergeCell ref="D29:D30"/>
    <mergeCell ref="I29:J30"/>
    <mergeCell ref="BB30:BB31"/>
    <mergeCell ref="BC30:BC31"/>
    <mergeCell ref="BF23:BF24"/>
    <mergeCell ref="C25:C28"/>
    <mergeCell ref="AJ25:AK26"/>
    <mergeCell ref="AQ25:AR26"/>
    <mergeCell ref="BB25:BB26"/>
    <mergeCell ref="BC25:BC26"/>
    <mergeCell ref="BD25:BD26"/>
    <mergeCell ref="BE25:BE26"/>
    <mergeCell ref="BF25:BF26"/>
    <mergeCell ref="AJ27:AK28"/>
    <mergeCell ref="C23:C24"/>
    <mergeCell ref="Z23:AA24"/>
    <mergeCell ref="BB23:BB24"/>
    <mergeCell ref="BC23:BC24"/>
    <mergeCell ref="BD23:BD24"/>
    <mergeCell ref="BE23:BE24"/>
    <mergeCell ref="BD19:BD20"/>
    <mergeCell ref="BE19:BE20"/>
    <mergeCell ref="BF19:BF20"/>
    <mergeCell ref="C21:C22"/>
    <mergeCell ref="T21:U22"/>
    <mergeCell ref="BB21:BB22"/>
    <mergeCell ref="BC21:BC22"/>
    <mergeCell ref="BD21:BD22"/>
    <mergeCell ref="BE21:BE22"/>
    <mergeCell ref="BF21:BF22"/>
    <mergeCell ref="BF8:BF9"/>
    <mergeCell ref="B12:C12"/>
    <mergeCell ref="B13:C13"/>
    <mergeCell ref="B14:C18"/>
    <mergeCell ref="BB17:BD17"/>
    <mergeCell ref="B19:B32"/>
    <mergeCell ref="C19:C20"/>
    <mergeCell ref="R19:S20"/>
    <mergeCell ref="BB19:BB20"/>
    <mergeCell ref="BC19:BC20"/>
    <mergeCell ref="AT3:BE3"/>
    <mergeCell ref="B4:C4"/>
    <mergeCell ref="BB4:BD4"/>
    <mergeCell ref="B5:C5"/>
    <mergeCell ref="B6:C11"/>
    <mergeCell ref="BB8:BB9"/>
    <mergeCell ref="BC8:BC9"/>
    <mergeCell ref="BD8:BD9"/>
    <mergeCell ref="BE8:BE9"/>
  </mergeCells>
  <printOptions horizontalCentered="1"/>
  <pageMargins left="0.31496062992125984" right="0.31496062992125984" top="0.5905511811023623" bottom="0.5905511811023623" header="0" footer="0.5118110236220472"/>
  <pageSetup fitToHeight="0" fitToWidth="0" horizontalDpi="300" verticalDpi="300" orientation="landscape" paperSize="9" scale="98" r:id="rId2"/>
  <headerFooter alignWithMargins="0">
    <oddHeader>&amp;R老健
</oddHeader>
    <oddFooter>&amp;C&amp;A</oddFooter>
  </headerFooter>
  <drawing r:id="rId1"/>
</worksheet>
</file>

<file path=xl/worksheets/sheet6.xml><?xml version="1.0" encoding="utf-8"?>
<worksheet xmlns="http://schemas.openxmlformats.org/spreadsheetml/2006/main" xmlns:r="http://schemas.openxmlformats.org/officeDocument/2006/relationships">
  <dimension ref="A1:S45"/>
  <sheetViews>
    <sheetView view="pageBreakPreview" zoomScaleSheetLayoutView="100" workbookViewId="0" topLeftCell="A1">
      <selection activeCell="A1" sqref="A1"/>
    </sheetView>
  </sheetViews>
  <sheetFormatPr defaultColWidth="9.00390625" defaultRowHeight="13.5"/>
  <cols>
    <col min="1" max="1" width="4.375" style="353" customWidth="1"/>
    <col min="2" max="2" width="9.00390625" style="353" customWidth="1"/>
    <col min="3" max="3" width="8.375" style="353" customWidth="1"/>
    <col min="4" max="5" width="9.00390625" style="353" customWidth="1"/>
    <col min="6" max="6" width="8.125" style="353" customWidth="1"/>
    <col min="7" max="8" width="5.875" style="353" customWidth="1"/>
    <col min="9" max="10" width="7.875" style="353" customWidth="1"/>
    <col min="11" max="12" width="9.00390625" style="353" customWidth="1"/>
    <col min="13" max="13" width="9.375" style="353" customWidth="1"/>
    <col min="14" max="14" width="10.875" style="353" customWidth="1"/>
    <col min="15" max="15" width="10.625" style="353" customWidth="1"/>
    <col min="16" max="16" width="9.375" style="353" customWidth="1"/>
    <col min="17" max="18" width="9.00390625" style="353" customWidth="1"/>
    <col min="19" max="19" width="8.125" style="353" customWidth="1"/>
    <col min="20" max="16384" width="9.00390625" style="353" customWidth="1"/>
  </cols>
  <sheetData>
    <row r="1" spans="1:19" ht="19.5" customHeight="1" thickBot="1">
      <c r="A1" s="352"/>
      <c r="B1" s="354" t="s">
        <v>587</v>
      </c>
      <c r="C1" s="352"/>
      <c r="D1" s="352"/>
      <c r="E1" s="352"/>
      <c r="F1" s="352"/>
      <c r="G1" s="352"/>
      <c r="H1" s="352"/>
      <c r="I1" s="352"/>
      <c r="J1" s="352"/>
      <c r="K1" s="352"/>
      <c r="L1" s="352"/>
      <c r="M1" s="352"/>
      <c r="N1" s="734" t="s">
        <v>842</v>
      </c>
      <c r="O1" s="734"/>
      <c r="P1" s="734"/>
      <c r="Q1" s="734"/>
      <c r="R1" s="734"/>
      <c r="S1" s="352"/>
    </row>
    <row r="2" spans="1:19" ht="13.5" customHeight="1">
      <c r="A2" s="352"/>
      <c r="B2" s="735" t="s">
        <v>515</v>
      </c>
      <c r="C2" s="736"/>
      <c r="D2" s="739" t="s">
        <v>516</v>
      </c>
      <c r="E2" s="740"/>
      <c r="F2" s="736"/>
      <c r="G2" s="739" t="s">
        <v>517</v>
      </c>
      <c r="H2" s="736"/>
      <c r="I2" s="743" t="s">
        <v>518</v>
      </c>
      <c r="J2" s="743" t="s">
        <v>519</v>
      </c>
      <c r="K2" s="739" t="s">
        <v>520</v>
      </c>
      <c r="L2" s="736"/>
      <c r="M2" s="739" t="s">
        <v>521</v>
      </c>
      <c r="N2" s="740"/>
      <c r="O2" s="740"/>
      <c r="P2" s="736"/>
      <c r="Q2" s="745" t="s">
        <v>522</v>
      </c>
      <c r="R2" s="745"/>
      <c r="S2" s="746"/>
    </row>
    <row r="3" spans="1:19" ht="25.5" customHeight="1">
      <c r="A3" s="352"/>
      <c r="B3" s="737"/>
      <c r="C3" s="738"/>
      <c r="D3" s="741"/>
      <c r="E3" s="742"/>
      <c r="F3" s="738"/>
      <c r="G3" s="741"/>
      <c r="H3" s="738"/>
      <c r="I3" s="744"/>
      <c r="J3" s="744"/>
      <c r="K3" s="741"/>
      <c r="L3" s="738"/>
      <c r="M3" s="359"/>
      <c r="N3" s="360" t="s">
        <v>523</v>
      </c>
      <c r="O3" s="360" t="s">
        <v>524</v>
      </c>
      <c r="P3" s="361" t="s">
        <v>525</v>
      </c>
      <c r="Q3" s="747"/>
      <c r="R3" s="747"/>
      <c r="S3" s="748"/>
    </row>
    <row r="4" spans="1:19" ht="13.5">
      <c r="A4" s="352"/>
      <c r="B4" s="712" t="s">
        <v>526</v>
      </c>
      <c r="C4" s="713"/>
      <c r="D4" s="714"/>
      <c r="E4" s="715"/>
      <c r="F4" s="716"/>
      <c r="G4" s="730" t="s">
        <v>527</v>
      </c>
      <c r="H4" s="732" t="s">
        <v>528</v>
      </c>
      <c r="I4" s="699"/>
      <c r="J4" s="699"/>
      <c r="K4" s="700"/>
      <c r="L4" s="700"/>
      <c r="M4" s="699" t="s">
        <v>529</v>
      </c>
      <c r="N4" s="699" t="s">
        <v>529</v>
      </c>
      <c r="O4" s="699" t="s">
        <v>529</v>
      </c>
      <c r="P4" s="699" t="s">
        <v>529</v>
      </c>
      <c r="Q4" s="700"/>
      <c r="R4" s="700"/>
      <c r="S4" s="701"/>
    </row>
    <row r="5" spans="1:19" ht="13.5">
      <c r="A5" s="352"/>
      <c r="B5" s="712"/>
      <c r="C5" s="713"/>
      <c r="D5" s="717"/>
      <c r="E5" s="718"/>
      <c r="F5" s="719"/>
      <c r="G5" s="731"/>
      <c r="H5" s="733"/>
      <c r="I5" s="699"/>
      <c r="J5" s="699"/>
      <c r="K5" s="700"/>
      <c r="L5" s="700"/>
      <c r="M5" s="699"/>
      <c r="N5" s="699"/>
      <c r="O5" s="699"/>
      <c r="P5" s="699"/>
      <c r="Q5" s="700"/>
      <c r="R5" s="700"/>
      <c r="S5" s="701"/>
    </row>
    <row r="6" spans="1:19" ht="13.5">
      <c r="A6" s="352"/>
      <c r="B6" s="712" t="s">
        <v>530</v>
      </c>
      <c r="C6" s="713"/>
      <c r="D6" s="714"/>
      <c r="E6" s="715"/>
      <c r="F6" s="716"/>
      <c r="G6" s="699"/>
      <c r="H6" s="699"/>
      <c r="I6" s="699"/>
      <c r="J6" s="699"/>
      <c r="K6" s="700"/>
      <c r="L6" s="700"/>
      <c r="M6" s="699"/>
      <c r="N6" s="699"/>
      <c r="O6" s="699"/>
      <c r="P6" s="699"/>
      <c r="Q6" s="700"/>
      <c r="R6" s="700"/>
      <c r="S6" s="701"/>
    </row>
    <row r="7" spans="1:19" ht="13.5" customHeight="1">
      <c r="A7" s="352"/>
      <c r="B7" s="712"/>
      <c r="C7" s="713"/>
      <c r="D7" s="717"/>
      <c r="E7" s="718"/>
      <c r="F7" s="719"/>
      <c r="G7" s="699"/>
      <c r="H7" s="699"/>
      <c r="I7" s="699"/>
      <c r="J7" s="699"/>
      <c r="K7" s="700"/>
      <c r="L7" s="700"/>
      <c r="M7" s="699"/>
      <c r="N7" s="699"/>
      <c r="O7" s="699"/>
      <c r="P7" s="699"/>
      <c r="Q7" s="700"/>
      <c r="R7" s="700"/>
      <c r="S7" s="701"/>
    </row>
    <row r="8" spans="1:19" ht="13.5">
      <c r="A8" s="352"/>
      <c r="B8" s="712" t="s">
        <v>531</v>
      </c>
      <c r="C8" s="713"/>
      <c r="D8" s="714"/>
      <c r="E8" s="715"/>
      <c r="F8" s="716"/>
      <c r="G8" s="699"/>
      <c r="H8" s="699"/>
      <c r="I8" s="699"/>
      <c r="J8" s="699"/>
      <c r="K8" s="700"/>
      <c r="L8" s="700"/>
      <c r="M8" s="699"/>
      <c r="N8" s="699"/>
      <c r="O8" s="699"/>
      <c r="P8" s="699"/>
      <c r="Q8" s="700"/>
      <c r="R8" s="700"/>
      <c r="S8" s="701"/>
    </row>
    <row r="9" spans="1:19" ht="13.5" customHeight="1">
      <c r="A9" s="352"/>
      <c r="B9" s="712"/>
      <c r="C9" s="713"/>
      <c r="D9" s="717"/>
      <c r="E9" s="718"/>
      <c r="F9" s="719"/>
      <c r="G9" s="699"/>
      <c r="H9" s="699"/>
      <c r="I9" s="699"/>
      <c r="J9" s="699"/>
      <c r="K9" s="700"/>
      <c r="L9" s="700"/>
      <c r="M9" s="699"/>
      <c r="N9" s="699"/>
      <c r="O9" s="699"/>
      <c r="P9" s="699"/>
      <c r="Q9" s="700"/>
      <c r="R9" s="700"/>
      <c r="S9" s="701"/>
    </row>
    <row r="10" spans="1:19" ht="13.5">
      <c r="A10" s="352"/>
      <c r="B10" s="712" t="s">
        <v>532</v>
      </c>
      <c r="C10" s="713"/>
      <c r="D10" s="714"/>
      <c r="E10" s="715"/>
      <c r="F10" s="716"/>
      <c r="G10" s="699"/>
      <c r="H10" s="699"/>
      <c r="I10" s="699"/>
      <c r="J10" s="699"/>
      <c r="K10" s="700"/>
      <c r="L10" s="700"/>
      <c r="M10" s="699"/>
      <c r="N10" s="699"/>
      <c r="O10" s="699"/>
      <c r="P10" s="699"/>
      <c r="Q10" s="700"/>
      <c r="R10" s="700"/>
      <c r="S10" s="701"/>
    </row>
    <row r="11" spans="1:19" ht="13.5" customHeight="1">
      <c r="A11" s="352"/>
      <c r="B11" s="712"/>
      <c r="C11" s="713"/>
      <c r="D11" s="717"/>
      <c r="E11" s="718"/>
      <c r="F11" s="719"/>
      <c r="G11" s="699"/>
      <c r="H11" s="699"/>
      <c r="I11" s="699"/>
      <c r="J11" s="699"/>
      <c r="K11" s="700"/>
      <c r="L11" s="700"/>
      <c r="M11" s="699"/>
      <c r="N11" s="699"/>
      <c r="O11" s="699"/>
      <c r="P11" s="699"/>
      <c r="Q11" s="700"/>
      <c r="R11" s="700"/>
      <c r="S11" s="701"/>
    </row>
    <row r="12" spans="1:19" ht="13.5">
      <c r="A12" s="352"/>
      <c r="B12" s="726" t="s">
        <v>533</v>
      </c>
      <c r="C12" s="727"/>
      <c r="D12" s="714"/>
      <c r="E12" s="715"/>
      <c r="F12" s="716"/>
      <c r="G12" s="714"/>
      <c r="H12" s="716"/>
      <c r="I12" s="724"/>
      <c r="J12" s="724"/>
      <c r="K12" s="720"/>
      <c r="L12" s="721"/>
      <c r="M12" s="724"/>
      <c r="N12" s="724"/>
      <c r="O12" s="724"/>
      <c r="P12" s="724"/>
      <c r="Q12" s="700"/>
      <c r="R12" s="700"/>
      <c r="S12" s="701"/>
    </row>
    <row r="13" spans="1:19" ht="13.5" customHeight="1">
      <c r="A13" s="352"/>
      <c r="B13" s="728"/>
      <c r="C13" s="729"/>
      <c r="D13" s="717"/>
      <c r="E13" s="718"/>
      <c r="F13" s="719"/>
      <c r="G13" s="717"/>
      <c r="H13" s="719"/>
      <c r="I13" s="725"/>
      <c r="J13" s="725"/>
      <c r="K13" s="722"/>
      <c r="L13" s="723"/>
      <c r="M13" s="725"/>
      <c r="N13" s="725"/>
      <c r="O13" s="725"/>
      <c r="P13" s="725"/>
      <c r="Q13" s="700"/>
      <c r="R13" s="700"/>
      <c r="S13" s="701"/>
    </row>
    <row r="14" spans="1:19" ht="13.5">
      <c r="A14" s="352"/>
      <c r="B14" s="712" t="s">
        <v>637</v>
      </c>
      <c r="C14" s="713"/>
      <c r="D14" s="714"/>
      <c r="E14" s="715"/>
      <c r="F14" s="716"/>
      <c r="G14" s="699"/>
      <c r="H14" s="699"/>
      <c r="I14" s="699"/>
      <c r="J14" s="699"/>
      <c r="K14" s="700"/>
      <c r="L14" s="700"/>
      <c r="M14" s="699"/>
      <c r="N14" s="699"/>
      <c r="O14" s="699"/>
      <c r="P14" s="699"/>
      <c r="Q14" s="700"/>
      <c r="R14" s="700"/>
      <c r="S14" s="701"/>
    </row>
    <row r="15" spans="1:19" ht="13.5" customHeight="1">
      <c r="A15" s="352"/>
      <c r="B15" s="712"/>
      <c r="C15" s="713"/>
      <c r="D15" s="717"/>
      <c r="E15" s="718"/>
      <c r="F15" s="719"/>
      <c r="G15" s="699"/>
      <c r="H15" s="699"/>
      <c r="I15" s="699"/>
      <c r="J15" s="699"/>
      <c r="K15" s="700"/>
      <c r="L15" s="700"/>
      <c r="M15" s="699"/>
      <c r="N15" s="699"/>
      <c r="O15" s="699"/>
      <c r="P15" s="699"/>
      <c r="Q15" s="700"/>
      <c r="R15" s="700"/>
      <c r="S15" s="701"/>
    </row>
    <row r="16" spans="1:19" ht="13.5">
      <c r="A16" s="352"/>
      <c r="B16" s="712" t="s">
        <v>534</v>
      </c>
      <c r="C16" s="713"/>
      <c r="D16" s="714"/>
      <c r="E16" s="715"/>
      <c r="F16" s="716"/>
      <c r="G16" s="699"/>
      <c r="H16" s="699"/>
      <c r="I16" s="699"/>
      <c r="J16" s="699"/>
      <c r="K16" s="700"/>
      <c r="L16" s="700"/>
      <c r="M16" s="699"/>
      <c r="N16" s="699"/>
      <c r="O16" s="699"/>
      <c r="P16" s="699"/>
      <c r="Q16" s="700"/>
      <c r="R16" s="700"/>
      <c r="S16" s="701"/>
    </row>
    <row r="17" spans="1:19" ht="13.5">
      <c r="A17" s="352"/>
      <c r="B17" s="712"/>
      <c r="C17" s="713"/>
      <c r="D17" s="717"/>
      <c r="E17" s="718"/>
      <c r="F17" s="719"/>
      <c r="G17" s="699"/>
      <c r="H17" s="699"/>
      <c r="I17" s="699"/>
      <c r="J17" s="699"/>
      <c r="K17" s="700"/>
      <c r="L17" s="700"/>
      <c r="M17" s="699"/>
      <c r="N17" s="699"/>
      <c r="O17" s="699"/>
      <c r="P17" s="699"/>
      <c r="Q17" s="700"/>
      <c r="R17" s="700"/>
      <c r="S17" s="701"/>
    </row>
    <row r="18" spans="1:19" ht="13.5">
      <c r="A18" s="352"/>
      <c r="B18" s="712" t="s">
        <v>535</v>
      </c>
      <c r="C18" s="713"/>
      <c r="D18" s="714"/>
      <c r="E18" s="715"/>
      <c r="F18" s="716"/>
      <c r="G18" s="699"/>
      <c r="H18" s="699"/>
      <c r="I18" s="699"/>
      <c r="J18" s="699"/>
      <c r="K18" s="700"/>
      <c r="L18" s="700"/>
      <c r="M18" s="699"/>
      <c r="N18" s="699"/>
      <c r="O18" s="699"/>
      <c r="P18" s="699"/>
      <c r="Q18" s="700"/>
      <c r="R18" s="700"/>
      <c r="S18" s="701"/>
    </row>
    <row r="19" spans="1:19" ht="13.5">
      <c r="A19" s="352"/>
      <c r="B19" s="712"/>
      <c r="C19" s="713"/>
      <c r="D19" s="717"/>
      <c r="E19" s="718"/>
      <c r="F19" s="719"/>
      <c r="G19" s="699"/>
      <c r="H19" s="699"/>
      <c r="I19" s="699"/>
      <c r="J19" s="699"/>
      <c r="K19" s="700"/>
      <c r="L19" s="700"/>
      <c r="M19" s="699"/>
      <c r="N19" s="699"/>
      <c r="O19" s="699"/>
      <c r="P19" s="699"/>
      <c r="Q19" s="700"/>
      <c r="R19" s="700"/>
      <c r="S19" s="701"/>
    </row>
    <row r="20" spans="1:19" ht="13.5">
      <c r="A20" s="352"/>
      <c r="B20" s="712" t="s">
        <v>536</v>
      </c>
      <c r="C20" s="713"/>
      <c r="D20" s="714"/>
      <c r="E20" s="715"/>
      <c r="F20" s="716"/>
      <c r="G20" s="699"/>
      <c r="H20" s="699"/>
      <c r="I20" s="699"/>
      <c r="J20" s="699"/>
      <c r="K20" s="700"/>
      <c r="L20" s="700"/>
      <c r="M20" s="699"/>
      <c r="N20" s="699"/>
      <c r="O20" s="699"/>
      <c r="P20" s="699"/>
      <c r="Q20" s="700"/>
      <c r="R20" s="700"/>
      <c r="S20" s="701"/>
    </row>
    <row r="21" spans="1:19" ht="13.5">
      <c r="A21" s="352"/>
      <c r="B21" s="712"/>
      <c r="C21" s="713"/>
      <c r="D21" s="717"/>
      <c r="E21" s="718"/>
      <c r="F21" s="719"/>
      <c r="G21" s="699"/>
      <c r="H21" s="699"/>
      <c r="I21" s="699"/>
      <c r="J21" s="699"/>
      <c r="K21" s="700"/>
      <c r="L21" s="700"/>
      <c r="M21" s="699"/>
      <c r="N21" s="699"/>
      <c r="O21" s="699"/>
      <c r="P21" s="699"/>
      <c r="Q21" s="700"/>
      <c r="R21" s="700"/>
      <c r="S21" s="701"/>
    </row>
    <row r="22" spans="1:19" ht="13.5">
      <c r="A22" s="352"/>
      <c r="B22" s="712" t="s">
        <v>537</v>
      </c>
      <c r="C22" s="713"/>
      <c r="D22" s="714"/>
      <c r="E22" s="715"/>
      <c r="F22" s="716"/>
      <c r="G22" s="699"/>
      <c r="H22" s="699"/>
      <c r="I22" s="699"/>
      <c r="J22" s="699"/>
      <c r="K22" s="700"/>
      <c r="L22" s="700"/>
      <c r="M22" s="699"/>
      <c r="N22" s="699"/>
      <c r="O22" s="699"/>
      <c r="P22" s="699"/>
      <c r="Q22" s="700"/>
      <c r="R22" s="700"/>
      <c r="S22" s="701"/>
    </row>
    <row r="23" spans="1:19" ht="13.5" customHeight="1">
      <c r="A23" s="352"/>
      <c r="B23" s="712"/>
      <c r="C23" s="713"/>
      <c r="D23" s="717"/>
      <c r="E23" s="718"/>
      <c r="F23" s="719"/>
      <c r="G23" s="699"/>
      <c r="H23" s="699"/>
      <c r="I23" s="699"/>
      <c r="J23" s="699"/>
      <c r="K23" s="700"/>
      <c r="L23" s="700"/>
      <c r="M23" s="699"/>
      <c r="N23" s="699"/>
      <c r="O23" s="699"/>
      <c r="P23" s="699"/>
      <c r="Q23" s="700"/>
      <c r="R23" s="700"/>
      <c r="S23" s="701"/>
    </row>
    <row r="24" spans="1:19" ht="13.5">
      <c r="A24" s="352"/>
      <c r="B24" s="712" t="s">
        <v>538</v>
      </c>
      <c r="C24" s="713"/>
      <c r="D24" s="714"/>
      <c r="E24" s="715"/>
      <c r="F24" s="716"/>
      <c r="G24" s="699"/>
      <c r="H24" s="699"/>
      <c r="I24" s="699"/>
      <c r="J24" s="699"/>
      <c r="K24" s="700"/>
      <c r="L24" s="700"/>
      <c r="M24" s="699"/>
      <c r="N24" s="699"/>
      <c r="O24" s="699"/>
      <c r="P24" s="699"/>
      <c r="Q24" s="700"/>
      <c r="R24" s="700"/>
      <c r="S24" s="701"/>
    </row>
    <row r="25" spans="1:19" ht="13.5">
      <c r="A25" s="352"/>
      <c r="B25" s="712"/>
      <c r="C25" s="713"/>
      <c r="D25" s="717"/>
      <c r="E25" s="718"/>
      <c r="F25" s="719"/>
      <c r="G25" s="699"/>
      <c r="H25" s="699"/>
      <c r="I25" s="699"/>
      <c r="J25" s="699"/>
      <c r="K25" s="700"/>
      <c r="L25" s="700"/>
      <c r="M25" s="699"/>
      <c r="N25" s="699"/>
      <c r="O25" s="699"/>
      <c r="P25" s="699"/>
      <c r="Q25" s="700"/>
      <c r="R25" s="700"/>
      <c r="S25" s="701"/>
    </row>
    <row r="26" spans="1:19" ht="13.5">
      <c r="A26" s="352"/>
      <c r="B26" s="712" t="s">
        <v>539</v>
      </c>
      <c r="C26" s="713"/>
      <c r="D26" s="714"/>
      <c r="E26" s="715"/>
      <c r="F26" s="716"/>
      <c r="G26" s="699"/>
      <c r="H26" s="699"/>
      <c r="I26" s="699"/>
      <c r="J26" s="699"/>
      <c r="K26" s="700"/>
      <c r="L26" s="700"/>
      <c r="M26" s="699"/>
      <c r="N26" s="699"/>
      <c r="O26" s="699"/>
      <c r="P26" s="699"/>
      <c r="Q26" s="700"/>
      <c r="R26" s="700"/>
      <c r="S26" s="701"/>
    </row>
    <row r="27" spans="1:19" ht="13.5">
      <c r="A27" s="352"/>
      <c r="B27" s="712"/>
      <c r="C27" s="713"/>
      <c r="D27" s="717"/>
      <c r="E27" s="718"/>
      <c r="F27" s="719"/>
      <c r="G27" s="699"/>
      <c r="H27" s="699"/>
      <c r="I27" s="699"/>
      <c r="J27" s="699"/>
      <c r="K27" s="700"/>
      <c r="L27" s="700"/>
      <c r="M27" s="699"/>
      <c r="N27" s="699"/>
      <c r="O27" s="699"/>
      <c r="P27" s="699"/>
      <c r="Q27" s="700"/>
      <c r="R27" s="700"/>
      <c r="S27" s="701"/>
    </row>
    <row r="28" spans="1:19" ht="13.5">
      <c r="A28" s="352"/>
      <c r="B28" s="712" t="s">
        <v>540</v>
      </c>
      <c r="C28" s="713"/>
      <c r="D28" s="714"/>
      <c r="E28" s="715"/>
      <c r="F28" s="716"/>
      <c r="G28" s="699"/>
      <c r="H28" s="699"/>
      <c r="I28" s="699"/>
      <c r="J28" s="699"/>
      <c r="K28" s="700"/>
      <c r="L28" s="700"/>
      <c r="M28" s="699"/>
      <c r="N28" s="699"/>
      <c r="O28" s="699"/>
      <c r="P28" s="699"/>
      <c r="Q28" s="700"/>
      <c r="R28" s="700"/>
      <c r="S28" s="701"/>
    </row>
    <row r="29" spans="1:19" ht="13.5">
      <c r="A29" s="352"/>
      <c r="B29" s="712"/>
      <c r="C29" s="713"/>
      <c r="D29" s="717"/>
      <c r="E29" s="718"/>
      <c r="F29" s="719"/>
      <c r="G29" s="699"/>
      <c r="H29" s="699"/>
      <c r="I29" s="699"/>
      <c r="J29" s="699"/>
      <c r="K29" s="700"/>
      <c r="L29" s="700"/>
      <c r="M29" s="699"/>
      <c r="N29" s="699"/>
      <c r="O29" s="699"/>
      <c r="P29" s="699"/>
      <c r="Q29" s="700"/>
      <c r="R29" s="700"/>
      <c r="S29" s="701"/>
    </row>
    <row r="30" spans="1:19" ht="13.5">
      <c r="A30" s="352"/>
      <c r="B30" s="712" t="s">
        <v>541</v>
      </c>
      <c r="C30" s="713"/>
      <c r="D30" s="714"/>
      <c r="E30" s="715"/>
      <c r="F30" s="716"/>
      <c r="G30" s="699"/>
      <c r="H30" s="699"/>
      <c r="I30" s="699"/>
      <c r="J30" s="699"/>
      <c r="K30" s="700"/>
      <c r="L30" s="700"/>
      <c r="M30" s="699"/>
      <c r="N30" s="699"/>
      <c r="O30" s="699"/>
      <c r="P30" s="699"/>
      <c r="Q30" s="700"/>
      <c r="R30" s="700"/>
      <c r="S30" s="701"/>
    </row>
    <row r="31" spans="1:19" ht="13.5">
      <c r="A31" s="352"/>
      <c r="B31" s="712"/>
      <c r="C31" s="713"/>
      <c r="D31" s="717"/>
      <c r="E31" s="718"/>
      <c r="F31" s="719"/>
      <c r="G31" s="699"/>
      <c r="H31" s="699"/>
      <c r="I31" s="699"/>
      <c r="J31" s="699"/>
      <c r="K31" s="700"/>
      <c r="L31" s="700"/>
      <c r="M31" s="699"/>
      <c r="N31" s="699"/>
      <c r="O31" s="699"/>
      <c r="P31" s="699"/>
      <c r="Q31" s="700"/>
      <c r="R31" s="700"/>
      <c r="S31" s="701"/>
    </row>
    <row r="32" spans="1:19" ht="13.5" customHeight="1">
      <c r="A32" s="352"/>
      <c r="B32" s="712" t="s">
        <v>542</v>
      </c>
      <c r="C32" s="713"/>
      <c r="D32" s="714"/>
      <c r="E32" s="715"/>
      <c r="F32" s="716"/>
      <c r="G32" s="699"/>
      <c r="H32" s="699"/>
      <c r="I32" s="699"/>
      <c r="J32" s="699"/>
      <c r="K32" s="700"/>
      <c r="L32" s="700"/>
      <c r="M32" s="699"/>
      <c r="N32" s="699"/>
      <c r="O32" s="699"/>
      <c r="P32" s="699"/>
      <c r="Q32" s="700"/>
      <c r="R32" s="700"/>
      <c r="S32" s="701"/>
    </row>
    <row r="33" spans="1:19" ht="13.5" customHeight="1">
      <c r="A33" s="352"/>
      <c r="B33" s="712"/>
      <c r="C33" s="713"/>
      <c r="D33" s="717"/>
      <c r="E33" s="718"/>
      <c r="F33" s="719"/>
      <c r="G33" s="699"/>
      <c r="H33" s="699"/>
      <c r="I33" s="699"/>
      <c r="J33" s="699"/>
      <c r="K33" s="700"/>
      <c r="L33" s="700"/>
      <c r="M33" s="699"/>
      <c r="N33" s="699"/>
      <c r="O33" s="699"/>
      <c r="P33" s="699"/>
      <c r="Q33" s="700"/>
      <c r="R33" s="700"/>
      <c r="S33" s="701"/>
    </row>
    <row r="34" spans="1:19" ht="13.5">
      <c r="A34" s="352"/>
      <c r="B34" s="712" t="s">
        <v>543</v>
      </c>
      <c r="C34" s="713"/>
      <c r="D34" s="714"/>
      <c r="E34" s="715"/>
      <c r="F34" s="716"/>
      <c r="G34" s="699"/>
      <c r="H34" s="699"/>
      <c r="I34" s="699"/>
      <c r="J34" s="699"/>
      <c r="K34" s="700"/>
      <c r="L34" s="700"/>
      <c r="M34" s="699"/>
      <c r="N34" s="699"/>
      <c r="O34" s="699"/>
      <c r="P34" s="699"/>
      <c r="Q34" s="700"/>
      <c r="R34" s="700"/>
      <c r="S34" s="701"/>
    </row>
    <row r="35" spans="1:19" ht="13.5">
      <c r="A35" s="352"/>
      <c r="B35" s="712"/>
      <c r="C35" s="713"/>
      <c r="D35" s="717"/>
      <c r="E35" s="718"/>
      <c r="F35" s="719"/>
      <c r="G35" s="699"/>
      <c r="H35" s="699"/>
      <c r="I35" s="699"/>
      <c r="J35" s="699"/>
      <c r="K35" s="700"/>
      <c r="L35" s="700"/>
      <c r="M35" s="699"/>
      <c r="N35" s="699"/>
      <c r="O35" s="699"/>
      <c r="P35" s="699"/>
      <c r="Q35" s="700"/>
      <c r="R35" s="700"/>
      <c r="S35" s="701"/>
    </row>
    <row r="36" spans="2:19" ht="13.5">
      <c r="B36" s="702" t="s">
        <v>544</v>
      </c>
      <c r="C36" s="703"/>
      <c r="D36" s="706"/>
      <c r="E36" s="707"/>
      <c r="F36" s="708"/>
      <c r="G36" s="706"/>
      <c r="H36" s="708"/>
      <c r="I36" s="693"/>
      <c r="J36" s="693"/>
      <c r="K36" s="689"/>
      <c r="L36" s="690"/>
      <c r="M36" s="693"/>
      <c r="N36" s="693"/>
      <c r="O36" s="693"/>
      <c r="P36" s="693"/>
      <c r="Q36" s="689"/>
      <c r="R36" s="695"/>
      <c r="S36" s="696"/>
    </row>
    <row r="37" spans="2:19" ht="14.25" thickBot="1">
      <c r="B37" s="704"/>
      <c r="C37" s="705"/>
      <c r="D37" s="709"/>
      <c r="E37" s="710"/>
      <c r="F37" s="711"/>
      <c r="G37" s="709"/>
      <c r="H37" s="711"/>
      <c r="I37" s="694"/>
      <c r="J37" s="694"/>
      <c r="K37" s="691"/>
      <c r="L37" s="692"/>
      <c r="M37" s="694"/>
      <c r="N37" s="694"/>
      <c r="O37" s="694"/>
      <c r="P37" s="694"/>
      <c r="Q37" s="691"/>
      <c r="R37" s="697"/>
      <c r="S37" s="698"/>
    </row>
    <row r="38" spans="18:19" ht="13.5" customHeight="1">
      <c r="R38" s="356"/>
      <c r="S38" s="356"/>
    </row>
    <row r="39" spans="1:19" ht="13.5">
      <c r="A39" s="357" t="s">
        <v>545</v>
      </c>
      <c r="B39" s="356" t="s">
        <v>638</v>
      </c>
      <c r="C39" s="356"/>
      <c r="D39" s="356"/>
      <c r="E39" s="356"/>
      <c r="F39" s="356"/>
      <c r="G39" s="356"/>
      <c r="H39" s="356"/>
      <c r="I39" s="356"/>
      <c r="J39" s="356"/>
      <c r="K39" s="356"/>
      <c r="L39" s="356"/>
      <c r="M39" s="356"/>
      <c r="N39" s="356"/>
      <c r="O39" s="356"/>
      <c r="P39" s="356"/>
      <c r="Q39" s="356"/>
      <c r="R39" s="356"/>
      <c r="S39" s="356"/>
    </row>
    <row r="40" spans="1:19" ht="13.5">
      <c r="A40" s="356"/>
      <c r="B40" s="356" t="s">
        <v>546</v>
      </c>
      <c r="C40" s="356"/>
      <c r="D40" s="356"/>
      <c r="E40" s="356"/>
      <c r="F40" s="356"/>
      <c r="G40" s="356"/>
      <c r="H40" s="356"/>
      <c r="I40" s="356"/>
      <c r="J40" s="356"/>
      <c r="K40" s="356"/>
      <c r="L40" s="356"/>
      <c r="M40" s="356"/>
      <c r="N40" s="356"/>
      <c r="O40" s="356"/>
      <c r="P40" s="356"/>
      <c r="Q40" s="356"/>
      <c r="R40" s="356"/>
      <c r="S40" s="356"/>
    </row>
    <row r="41" spans="1:19" ht="13.5">
      <c r="A41" s="356"/>
      <c r="B41" s="356" t="s">
        <v>547</v>
      </c>
      <c r="C41" s="356"/>
      <c r="D41" s="356"/>
      <c r="E41" s="356"/>
      <c r="F41" s="356"/>
      <c r="G41" s="356"/>
      <c r="H41" s="356"/>
      <c r="I41" s="356"/>
      <c r="J41" s="356"/>
      <c r="K41" s="356"/>
      <c r="L41" s="356"/>
      <c r="M41" s="356"/>
      <c r="N41" s="356"/>
      <c r="O41" s="356"/>
      <c r="P41" s="356"/>
      <c r="Q41" s="356"/>
      <c r="R41" s="356"/>
      <c r="S41" s="356"/>
    </row>
    <row r="42" spans="1:19" ht="13.5">
      <c r="A42" s="356"/>
      <c r="B42" s="356" t="s">
        <v>548</v>
      </c>
      <c r="C42" s="356"/>
      <c r="D42" s="356"/>
      <c r="E42" s="356"/>
      <c r="F42" s="356"/>
      <c r="G42" s="356"/>
      <c r="H42" s="356"/>
      <c r="I42" s="356"/>
      <c r="J42" s="356"/>
      <c r="K42" s="356"/>
      <c r="L42" s="356"/>
      <c r="M42" s="356"/>
      <c r="N42" s="356"/>
      <c r="O42" s="358"/>
      <c r="P42" s="358"/>
      <c r="Q42" s="358"/>
      <c r="R42" s="358"/>
      <c r="S42" s="358"/>
    </row>
    <row r="43" spans="1:19" ht="13.5">
      <c r="A43" s="356"/>
      <c r="B43" s="356" t="s">
        <v>549</v>
      </c>
      <c r="C43" s="356"/>
      <c r="D43" s="356"/>
      <c r="E43" s="356"/>
      <c r="F43" s="356"/>
      <c r="G43" s="356"/>
      <c r="H43" s="356"/>
      <c r="I43" s="356"/>
      <c r="J43" s="356"/>
      <c r="K43" s="356"/>
      <c r="L43" s="356"/>
      <c r="M43" s="356"/>
      <c r="N43" s="356"/>
      <c r="O43" s="358"/>
      <c r="P43" s="358"/>
      <c r="Q43" s="358"/>
      <c r="R43" s="356"/>
      <c r="S43" s="356"/>
    </row>
    <row r="44" spans="1:19" ht="13.5" customHeight="1">
      <c r="A44" s="356"/>
      <c r="B44" s="356" t="s">
        <v>550</v>
      </c>
      <c r="C44" s="356"/>
      <c r="D44" s="356"/>
      <c r="E44" s="356"/>
      <c r="F44" s="356"/>
      <c r="G44" s="356"/>
      <c r="H44" s="356"/>
      <c r="I44" s="356"/>
      <c r="J44" s="356"/>
      <c r="K44" s="356"/>
      <c r="L44" s="356"/>
      <c r="M44" s="356"/>
      <c r="N44" s="356"/>
      <c r="O44" s="356"/>
      <c r="P44" s="356"/>
      <c r="Q44" s="356"/>
      <c r="R44" s="356"/>
      <c r="S44" s="356"/>
    </row>
    <row r="45" spans="1:19" ht="13.5">
      <c r="A45" s="356"/>
      <c r="B45" s="356" t="s">
        <v>551</v>
      </c>
      <c r="C45" s="356"/>
      <c r="D45" s="356"/>
      <c r="E45" s="356"/>
      <c r="F45" s="356"/>
      <c r="G45" s="356"/>
      <c r="H45" s="356"/>
      <c r="I45" s="356"/>
      <c r="J45" s="356"/>
      <c r="K45" s="356"/>
      <c r="L45" s="356"/>
      <c r="M45" s="356"/>
      <c r="N45" s="356"/>
      <c r="O45" s="356"/>
      <c r="P45" s="356"/>
      <c r="Q45" s="356"/>
      <c r="R45" s="355"/>
      <c r="S45" s="355"/>
    </row>
  </sheetData>
  <sheetProtection/>
  <mergeCells count="197">
    <mergeCell ref="N1:R1"/>
    <mergeCell ref="B2:C3"/>
    <mergeCell ref="D2:F3"/>
    <mergeCell ref="G2:H3"/>
    <mergeCell ref="I2:I3"/>
    <mergeCell ref="J2:J3"/>
    <mergeCell ref="K2:L3"/>
    <mergeCell ref="M2:P2"/>
    <mergeCell ref="Q2:S3"/>
    <mergeCell ref="B4:C5"/>
    <mergeCell ref="D4:F5"/>
    <mergeCell ref="G4:G5"/>
    <mergeCell ref="H4:H5"/>
    <mergeCell ref="I4:I5"/>
    <mergeCell ref="J4:J5"/>
    <mergeCell ref="K4:L5"/>
    <mergeCell ref="M4:M5"/>
    <mergeCell ref="N4:N5"/>
    <mergeCell ref="O4:O5"/>
    <mergeCell ref="P4:P5"/>
    <mergeCell ref="Q4:S5"/>
    <mergeCell ref="B6:C7"/>
    <mergeCell ref="D6:F7"/>
    <mergeCell ref="G6:H7"/>
    <mergeCell ref="I6:I7"/>
    <mergeCell ref="J6:J7"/>
    <mergeCell ref="K6:L7"/>
    <mergeCell ref="M6:M7"/>
    <mergeCell ref="N6:N7"/>
    <mergeCell ref="O6:O7"/>
    <mergeCell ref="P6:P7"/>
    <mergeCell ref="Q6:S7"/>
    <mergeCell ref="B8:C9"/>
    <mergeCell ref="D8:F9"/>
    <mergeCell ref="G8:H9"/>
    <mergeCell ref="I8:I9"/>
    <mergeCell ref="J8:J9"/>
    <mergeCell ref="K8:L9"/>
    <mergeCell ref="M8:M9"/>
    <mergeCell ref="N8:N9"/>
    <mergeCell ref="O8:O9"/>
    <mergeCell ref="P8:P9"/>
    <mergeCell ref="Q8:S9"/>
    <mergeCell ref="B10:C11"/>
    <mergeCell ref="D10:F11"/>
    <mergeCell ref="G10:H11"/>
    <mergeCell ref="I10:I11"/>
    <mergeCell ref="J10:J11"/>
    <mergeCell ref="K10:L11"/>
    <mergeCell ref="M10:M11"/>
    <mergeCell ref="N10:N11"/>
    <mergeCell ref="O10:O11"/>
    <mergeCell ref="P10:P11"/>
    <mergeCell ref="Q10:S11"/>
    <mergeCell ref="B12:C13"/>
    <mergeCell ref="D12:F13"/>
    <mergeCell ref="G12:H13"/>
    <mergeCell ref="I12:I13"/>
    <mergeCell ref="J12:J13"/>
    <mergeCell ref="K12:L13"/>
    <mergeCell ref="M12:M13"/>
    <mergeCell ref="N12:N13"/>
    <mergeCell ref="O12:O13"/>
    <mergeCell ref="P12:P13"/>
    <mergeCell ref="Q12:S13"/>
    <mergeCell ref="B14:C15"/>
    <mergeCell ref="D14:F15"/>
    <mergeCell ref="G14:H15"/>
    <mergeCell ref="I14:I15"/>
    <mergeCell ref="J14:J15"/>
    <mergeCell ref="K14:L15"/>
    <mergeCell ref="M14:M15"/>
    <mergeCell ref="N14:N15"/>
    <mergeCell ref="O14:O15"/>
    <mergeCell ref="P14:P15"/>
    <mergeCell ref="Q14:S15"/>
    <mergeCell ref="B16:C17"/>
    <mergeCell ref="D16:F17"/>
    <mergeCell ref="G16:H17"/>
    <mergeCell ref="I16:I17"/>
    <mergeCell ref="J16:J17"/>
    <mergeCell ref="K16:L17"/>
    <mergeCell ref="M16:M17"/>
    <mergeCell ref="N16:N17"/>
    <mergeCell ref="O16:O17"/>
    <mergeCell ref="P16:P17"/>
    <mergeCell ref="Q16:S17"/>
    <mergeCell ref="B18:C19"/>
    <mergeCell ref="D18:F19"/>
    <mergeCell ref="G18:H19"/>
    <mergeCell ref="I18:I19"/>
    <mergeCell ref="J18:J19"/>
    <mergeCell ref="K18:L19"/>
    <mergeCell ref="M18:M19"/>
    <mergeCell ref="N18:N19"/>
    <mergeCell ref="O18:O19"/>
    <mergeCell ref="P18:P19"/>
    <mergeCell ref="Q18:S19"/>
    <mergeCell ref="B20:C21"/>
    <mergeCell ref="D20:F21"/>
    <mergeCell ref="G20:H21"/>
    <mergeCell ref="I20:I21"/>
    <mergeCell ref="J20:J21"/>
    <mergeCell ref="K20:L21"/>
    <mergeCell ref="M20:M21"/>
    <mergeCell ref="N20:N21"/>
    <mergeCell ref="O20:O21"/>
    <mergeCell ref="P20:P21"/>
    <mergeCell ref="Q20:S21"/>
    <mergeCell ref="B22:C23"/>
    <mergeCell ref="D22:F23"/>
    <mergeCell ref="G22:H23"/>
    <mergeCell ref="I22:I23"/>
    <mergeCell ref="J22:J23"/>
    <mergeCell ref="K22:L23"/>
    <mergeCell ref="M22:M23"/>
    <mergeCell ref="N22:N23"/>
    <mergeCell ref="O22:O23"/>
    <mergeCell ref="P22:P23"/>
    <mergeCell ref="Q22:S23"/>
    <mergeCell ref="B24:C25"/>
    <mergeCell ref="D24:F25"/>
    <mergeCell ref="G24:H25"/>
    <mergeCell ref="I24:I25"/>
    <mergeCell ref="J24:J25"/>
    <mergeCell ref="K24:L25"/>
    <mergeCell ref="M24:M25"/>
    <mergeCell ref="N24:N25"/>
    <mergeCell ref="O24:O25"/>
    <mergeCell ref="P24:P25"/>
    <mergeCell ref="Q24:S25"/>
    <mergeCell ref="B26:C27"/>
    <mergeCell ref="D26:F27"/>
    <mergeCell ref="G26:H27"/>
    <mergeCell ref="I26:I27"/>
    <mergeCell ref="J26:J27"/>
    <mergeCell ref="K26:L27"/>
    <mergeCell ref="M26:M27"/>
    <mergeCell ref="N26:N27"/>
    <mergeCell ref="O26:O27"/>
    <mergeCell ref="P26:P27"/>
    <mergeCell ref="Q26:S27"/>
    <mergeCell ref="B28:C29"/>
    <mergeCell ref="D28:F29"/>
    <mergeCell ref="G28:H29"/>
    <mergeCell ref="I28:I29"/>
    <mergeCell ref="J28:J29"/>
    <mergeCell ref="K28:L29"/>
    <mergeCell ref="M28:M29"/>
    <mergeCell ref="N28:N29"/>
    <mergeCell ref="O28:O29"/>
    <mergeCell ref="P28:P29"/>
    <mergeCell ref="Q28:S29"/>
    <mergeCell ref="B30:C31"/>
    <mergeCell ref="D30:F31"/>
    <mergeCell ref="G30:H31"/>
    <mergeCell ref="I30:I31"/>
    <mergeCell ref="J30:J31"/>
    <mergeCell ref="K30:L31"/>
    <mergeCell ref="M30:M31"/>
    <mergeCell ref="N30:N31"/>
    <mergeCell ref="O30:O31"/>
    <mergeCell ref="P30:P31"/>
    <mergeCell ref="Q30:S31"/>
    <mergeCell ref="B32:C33"/>
    <mergeCell ref="D32:F33"/>
    <mergeCell ref="G32:H33"/>
    <mergeCell ref="I32:I33"/>
    <mergeCell ref="J32:J33"/>
    <mergeCell ref="K32:L33"/>
    <mergeCell ref="M32:M33"/>
    <mergeCell ref="N32:N33"/>
    <mergeCell ref="O32:O33"/>
    <mergeCell ref="P32:P33"/>
    <mergeCell ref="Q32:S33"/>
    <mergeCell ref="B34:C35"/>
    <mergeCell ref="D34:F35"/>
    <mergeCell ref="G34:H35"/>
    <mergeCell ref="I34:I35"/>
    <mergeCell ref="J34:J35"/>
    <mergeCell ref="K34:L35"/>
    <mergeCell ref="M34:M35"/>
    <mergeCell ref="N34:N35"/>
    <mergeCell ref="O34:O35"/>
    <mergeCell ref="P34:P35"/>
    <mergeCell ref="Q34:S35"/>
    <mergeCell ref="B36:C37"/>
    <mergeCell ref="D36:F37"/>
    <mergeCell ref="G36:H37"/>
    <mergeCell ref="I36:I37"/>
    <mergeCell ref="J36:J37"/>
    <mergeCell ref="K36:L37"/>
    <mergeCell ref="M36:M37"/>
    <mergeCell ref="N36:N37"/>
    <mergeCell ref="O36:O37"/>
    <mergeCell ref="P36:P37"/>
    <mergeCell ref="Q36:S37"/>
  </mergeCells>
  <printOptions/>
  <pageMargins left="0.5905511811023623" right="0.1968503937007874" top="0.3937007874015748" bottom="0.3937007874015748" header="0.31496062992125984" footer="0.31496062992125984"/>
  <pageSetup horizontalDpi="300" verticalDpi="300" orientation="landscape" paperSize="9" scale="87"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P30"/>
  <sheetViews>
    <sheetView view="pageBreakPreview" zoomScale="75" zoomScaleSheetLayoutView="75" workbookViewId="0" topLeftCell="A1">
      <selection activeCell="E12" sqref="E12"/>
    </sheetView>
  </sheetViews>
  <sheetFormatPr defaultColWidth="9.00390625" defaultRowHeight="13.5"/>
  <cols>
    <col min="1" max="1" width="1.75390625" style="3" customWidth="1"/>
    <col min="2" max="2" width="10.75390625" style="3" customWidth="1"/>
    <col min="3" max="3" width="8.375" style="3" customWidth="1"/>
    <col min="4" max="4" width="10.75390625" style="3" customWidth="1"/>
    <col min="5" max="5" width="9.125" style="3" customWidth="1"/>
    <col min="6" max="6" width="8.875" style="3" customWidth="1"/>
    <col min="7" max="7" width="9.375" style="3" customWidth="1"/>
    <col min="8" max="8" width="12.50390625" style="3" customWidth="1"/>
    <col min="9" max="9" width="5.875" style="3" customWidth="1"/>
    <col min="10" max="10" width="10.75390625" style="3" customWidth="1"/>
    <col min="11" max="11" width="9.125" style="3" customWidth="1"/>
    <col min="12" max="12" width="8.875" style="3" customWidth="1"/>
    <col min="13" max="13" width="9.375" style="3" customWidth="1"/>
    <col min="14" max="14" width="12.50390625" style="3" customWidth="1"/>
    <col min="15" max="15" width="15.625" style="3" customWidth="1"/>
    <col min="16" max="16" width="12.125" style="3" customWidth="1"/>
    <col min="17" max="22" width="5.00390625" style="3" customWidth="1"/>
    <col min="23" max="25" width="8.00390625" style="3" customWidth="1"/>
    <col min="26" max="26" width="6.25390625" style="3" customWidth="1"/>
    <col min="27" max="30" width="8.00390625" style="3" customWidth="1"/>
    <col min="31" max="31" width="10.00390625" style="3" customWidth="1"/>
    <col min="32" max="16384" width="9.00390625" style="3" customWidth="1"/>
  </cols>
  <sheetData>
    <row r="1" ht="30.75" customHeight="1">
      <c r="B1" s="294" t="s">
        <v>79</v>
      </c>
    </row>
    <row r="2" spans="2:13" ht="30.75" customHeight="1">
      <c r="B2" s="759" t="s">
        <v>227</v>
      </c>
      <c r="C2" s="760"/>
      <c r="D2" s="169" t="s">
        <v>223</v>
      </c>
      <c r="E2" s="7"/>
      <c r="F2" s="170" t="s">
        <v>225</v>
      </c>
      <c r="G2" s="7"/>
      <c r="H2" s="17" t="s">
        <v>226</v>
      </c>
      <c r="I2" s="175"/>
      <c r="J2" s="8"/>
      <c r="K2" s="10"/>
      <c r="L2" s="8"/>
      <c r="M2" s="8"/>
    </row>
    <row r="3" spans="2:13" ht="30.75" customHeight="1">
      <c r="B3" s="761"/>
      <c r="C3" s="762"/>
      <c r="D3" s="169" t="s">
        <v>224</v>
      </c>
      <c r="E3" s="7"/>
      <c r="F3" s="170" t="s">
        <v>225</v>
      </c>
      <c r="G3" s="7"/>
      <c r="H3" s="17" t="s">
        <v>226</v>
      </c>
      <c r="I3" s="175"/>
      <c r="J3" s="8"/>
      <c r="K3" s="10"/>
      <c r="L3" s="8"/>
      <c r="M3" s="8"/>
    </row>
    <row r="4" spans="2:16" ht="28.5" customHeight="1">
      <c r="B4" s="764" t="s">
        <v>78</v>
      </c>
      <c r="C4" s="763" t="s">
        <v>218</v>
      </c>
      <c r="D4" s="14" t="s">
        <v>216</v>
      </c>
      <c r="E4" s="6"/>
      <c r="F4" s="170" t="s">
        <v>220</v>
      </c>
      <c r="G4" s="7"/>
      <c r="H4" s="168" t="s">
        <v>221</v>
      </c>
      <c r="I4" s="763" t="s">
        <v>219</v>
      </c>
      <c r="J4" s="14" t="s">
        <v>216</v>
      </c>
      <c r="K4" s="6"/>
      <c r="L4" s="170" t="s">
        <v>220</v>
      </c>
      <c r="M4" s="7"/>
      <c r="N4" s="181" t="s">
        <v>221</v>
      </c>
      <c r="O4" s="10"/>
      <c r="P4" s="758"/>
    </row>
    <row r="5" spans="2:16" ht="28.5" customHeight="1">
      <c r="B5" s="765"/>
      <c r="C5" s="763"/>
      <c r="D5" s="14" t="s">
        <v>217</v>
      </c>
      <c r="E5" s="6"/>
      <c r="F5" s="170" t="s">
        <v>220</v>
      </c>
      <c r="G5" s="7"/>
      <c r="H5" s="168" t="s">
        <v>222</v>
      </c>
      <c r="I5" s="763"/>
      <c r="J5" s="14" t="s">
        <v>217</v>
      </c>
      <c r="K5" s="6"/>
      <c r="L5" s="170" t="s">
        <v>220</v>
      </c>
      <c r="M5" s="7"/>
      <c r="N5" s="168" t="s">
        <v>222</v>
      </c>
      <c r="O5" s="10"/>
      <c r="P5" s="758"/>
    </row>
    <row r="6" ht="16.5" customHeight="1"/>
    <row r="7" ht="16.5" customHeight="1">
      <c r="B7" s="294" t="s">
        <v>228</v>
      </c>
    </row>
    <row r="8" spans="2:3" ht="16.5" customHeight="1">
      <c r="B8" s="294"/>
      <c r="C8" s="3" t="s">
        <v>771</v>
      </c>
    </row>
    <row r="9" spans="2:10" ht="16.5" customHeight="1">
      <c r="B9" s="749" t="s">
        <v>772</v>
      </c>
      <c r="C9" s="749"/>
      <c r="D9" s="5" t="s">
        <v>775</v>
      </c>
      <c r="E9" s="594"/>
      <c r="F9" s="594"/>
      <c r="G9" s="5" t="s">
        <v>209</v>
      </c>
      <c r="H9" s="594"/>
      <c r="I9" s="594"/>
      <c r="J9" s="594"/>
    </row>
    <row r="10" spans="2:10" ht="16.5" customHeight="1">
      <c r="B10" s="749" t="s">
        <v>773</v>
      </c>
      <c r="C10" s="749"/>
      <c r="D10" s="5" t="s">
        <v>775</v>
      </c>
      <c r="E10" s="594"/>
      <c r="F10" s="594"/>
      <c r="G10" s="5" t="s">
        <v>209</v>
      </c>
      <c r="H10" s="594"/>
      <c r="I10" s="594"/>
      <c r="J10" s="594"/>
    </row>
    <row r="11" spans="2:10" ht="16.5" customHeight="1">
      <c r="B11" s="749" t="s">
        <v>774</v>
      </c>
      <c r="C11" s="749"/>
      <c r="D11" s="5" t="s">
        <v>775</v>
      </c>
      <c r="E11" s="594"/>
      <c r="F11" s="594"/>
      <c r="G11" s="5" t="s">
        <v>209</v>
      </c>
      <c r="H11" s="594"/>
      <c r="I11" s="594"/>
      <c r="J11" s="594"/>
    </row>
    <row r="12" spans="2:3" ht="16.5" customHeight="1">
      <c r="B12" s="750"/>
      <c r="C12" s="750"/>
    </row>
    <row r="13" ht="16.5" customHeight="1">
      <c r="C13" s="3" t="s">
        <v>229</v>
      </c>
    </row>
    <row r="14" spans="2:16" ht="21.75" customHeight="1">
      <c r="B14" s="767" t="s">
        <v>230</v>
      </c>
      <c r="C14" s="767"/>
      <c r="D14" s="767" t="s">
        <v>231</v>
      </c>
      <c r="E14" s="767"/>
      <c r="F14" s="767"/>
      <c r="G14" s="767"/>
      <c r="H14" s="767"/>
      <c r="I14" s="767"/>
      <c r="J14" s="767"/>
      <c r="K14" s="754" t="s">
        <v>233</v>
      </c>
      <c r="L14" s="755"/>
      <c r="M14" s="755"/>
      <c r="N14" s="756"/>
      <c r="O14" s="757"/>
      <c r="P14" s="14" t="s">
        <v>232</v>
      </c>
    </row>
    <row r="15" spans="2:16" ht="19.5" customHeight="1">
      <c r="B15" s="594"/>
      <c r="C15" s="594"/>
      <c r="D15" s="766"/>
      <c r="E15" s="766"/>
      <c r="F15" s="766"/>
      <c r="G15" s="766"/>
      <c r="H15" s="766"/>
      <c r="I15" s="766"/>
      <c r="J15" s="766"/>
      <c r="K15" s="751"/>
      <c r="L15" s="752"/>
      <c r="M15" s="752"/>
      <c r="N15" s="752"/>
      <c r="O15" s="753"/>
      <c r="P15" s="5"/>
    </row>
    <row r="16" spans="2:16" ht="19.5" customHeight="1">
      <c r="B16" s="594"/>
      <c r="C16" s="594"/>
      <c r="D16" s="766"/>
      <c r="E16" s="766"/>
      <c r="F16" s="766"/>
      <c r="G16" s="766"/>
      <c r="H16" s="766"/>
      <c r="I16" s="766"/>
      <c r="J16" s="766"/>
      <c r="K16" s="751"/>
      <c r="L16" s="752"/>
      <c r="M16" s="752"/>
      <c r="N16" s="752"/>
      <c r="O16" s="753"/>
      <c r="P16" s="5"/>
    </row>
    <row r="17" spans="2:16" ht="19.5" customHeight="1">
      <c r="B17" s="594"/>
      <c r="C17" s="594"/>
      <c r="D17" s="766"/>
      <c r="E17" s="766"/>
      <c r="F17" s="766"/>
      <c r="G17" s="766"/>
      <c r="H17" s="766"/>
      <c r="I17" s="766"/>
      <c r="J17" s="766"/>
      <c r="K17" s="751"/>
      <c r="L17" s="752"/>
      <c r="M17" s="752"/>
      <c r="N17" s="752"/>
      <c r="O17" s="753"/>
      <c r="P17" s="5"/>
    </row>
    <row r="18" spans="2:16" ht="19.5" customHeight="1">
      <c r="B18" s="594"/>
      <c r="C18" s="594"/>
      <c r="D18" s="766"/>
      <c r="E18" s="766"/>
      <c r="F18" s="766"/>
      <c r="G18" s="766"/>
      <c r="H18" s="766"/>
      <c r="I18" s="766"/>
      <c r="J18" s="766"/>
      <c r="K18" s="751"/>
      <c r="L18" s="752"/>
      <c r="M18" s="752"/>
      <c r="N18" s="752"/>
      <c r="O18" s="753"/>
      <c r="P18" s="5"/>
    </row>
    <row r="19" spans="2:16" ht="19.5" customHeight="1">
      <c r="B19" s="594"/>
      <c r="C19" s="594"/>
      <c r="D19" s="766"/>
      <c r="E19" s="766"/>
      <c r="F19" s="766"/>
      <c r="G19" s="766"/>
      <c r="H19" s="766"/>
      <c r="I19" s="766"/>
      <c r="J19" s="766"/>
      <c r="K19" s="751"/>
      <c r="L19" s="752"/>
      <c r="M19" s="752"/>
      <c r="N19" s="752"/>
      <c r="O19" s="753"/>
      <c r="P19" s="5"/>
    </row>
    <row r="20" spans="2:16" ht="19.5" customHeight="1">
      <c r="B20" s="594"/>
      <c r="C20" s="594"/>
      <c r="D20" s="766"/>
      <c r="E20" s="766"/>
      <c r="F20" s="766"/>
      <c r="G20" s="766"/>
      <c r="H20" s="766"/>
      <c r="I20" s="766"/>
      <c r="J20" s="766"/>
      <c r="K20" s="751"/>
      <c r="L20" s="752"/>
      <c r="M20" s="752"/>
      <c r="N20" s="752"/>
      <c r="O20" s="753"/>
      <c r="P20" s="5"/>
    </row>
    <row r="21" ht="16.5" customHeight="1"/>
    <row r="22" ht="16.5" customHeight="1">
      <c r="C22" s="3" t="s">
        <v>234</v>
      </c>
    </row>
    <row r="23" spans="2:16" ht="21.75" customHeight="1">
      <c r="B23" s="767" t="s">
        <v>230</v>
      </c>
      <c r="C23" s="767"/>
      <c r="D23" s="767" t="s">
        <v>231</v>
      </c>
      <c r="E23" s="767"/>
      <c r="F23" s="767"/>
      <c r="G23" s="767"/>
      <c r="H23" s="767"/>
      <c r="I23" s="767"/>
      <c r="J23" s="767"/>
      <c r="K23" s="754" t="s">
        <v>233</v>
      </c>
      <c r="L23" s="755"/>
      <c r="M23" s="755"/>
      <c r="N23" s="756"/>
      <c r="O23" s="757"/>
      <c r="P23" s="14" t="s">
        <v>232</v>
      </c>
    </row>
    <row r="24" spans="2:16" ht="19.5" customHeight="1">
      <c r="B24" s="594"/>
      <c r="C24" s="594"/>
      <c r="D24" s="766"/>
      <c r="E24" s="766"/>
      <c r="F24" s="766"/>
      <c r="G24" s="766"/>
      <c r="H24" s="766"/>
      <c r="I24" s="766"/>
      <c r="J24" s="766"/>
      <c r="K24" s="751"/>
      <c r="L24" s="752"/>
      <c r="M24" s="752"/>
      <c r="N24" s="752"/>
      <c r="O24" s="753"/>
      <c r="P24" s="5"/>
    </row>
    <row r="25" spans="2:16" ht="19.5" customHeight="1">
      <c r="B25" s="594"/>
      <c r="C25" s="594"/>
      <c r="D25" s="766"/>
      <c r="E25" s="766"/>
      <c r="F25" s="766"/>
      <c r="G25" s="766"/>
      <c r="H25" s="766"/>
      <c r="I25" s="766"/>
      <c r="J25" s="766"/>
      <c r="K25" s="751"/>
      <c r="L25" s="752"/>
      <c r="M25" s="752"/>
      <c r="N25" s="752"/>
      <c r="O25" s="753"/>
      <c r="P25" s="5"/>
    </row>
    <row r="26" spans="2:16" ht="19.5" customHeight="1">
      <c r="B26" s="594"/>
      <c r="C26" s="594"/>
      <c r="D26" s="766"/>
      <c r="E26" s="766"/>
      <c r="F26" s="766"/>
      <c r="G26" s="766"/>
      <c r="H26" s="766"/>
      <c r="I26" s="766"/>
      <c r="J26" s="766"/>
      <c r="K26" s="751"/>
      <c r="L26" s="752"/>
      <c r="M26" s="752"/>
      <c r="N26" s="752"/>
      <c r="O26" s="753"/>
      <c r="P26" s="5"/>
    </row>
    <row r="27" spans="2:16" ht="19.5" customHeight="1">
      <c r="B27" s="594"/>
      <c r="C27" s="594"/>
      <c r="D27" s="766"/>
      <c r="E27" s="766"/>
      <c r="F27" s="766"/>
      <c r="G27" s="766"/>
      <c r="H27" s="766"/>
      <c r="I27" s="766"/>
      <c r="J27" s="766"/>
      <c r="K27" s="751"/>
      <c r="L27" s="752"/>
      <c r="M27" s="752"/>
      <c r="N27" s="752"/>
      <c r="O27" s="753"/>
      <c r="P27" s="5"/>
    </row>
    <row r="28" spans="2:16" ht="19.5" customHeight="1">
      <c r="B28" s="594"/>
      <c r="C28" s="594"/>
      <c r="D28" s="766"/>
      <c r="E28" s="766"/>
      <c r="F28" s="766"/>
      <c r="G28" s="766"/>
      <c r="H28" s="766"/>
      <c r="I28" s="766"/>
      <c r="J28" s="766"/>
      <c r="K28" s="751"/>
      <c r="L28" s="752"/>
      <c r="M28" s="752"/>
      <c r="N28" s="752"/>
      <c r="O28" s="753"/>
      <c r="P28" s="5"/>
    </row>
    <row r="29" spans="2:16" ht="19.5" customHeight="1">
      <c r="B29" s="594"/>
      <c r="C29" s="594"/>
      <c r="D29" s="766"/>
      <c r="E29" s="766"/>
      <c r="F29" s="766"/>
      <c r="G29" s="766"/>
      <c r="H29" s="766"/>
      <c r="I29" s="766"/>
      <c r="J29" s="766"/>
      <c r="K29" s="751"/>
      <c r="L29" s="752"/>
      <c r="M29" s="752"/>
      <c r="N29" s="752"/>
      <c r="O29" s="753"/>
      <c r="P29" s="5"/>
    </row>
    <row r="30" ht="16.5" customHeight="1">
      <c r="B30" s="3" t="s">
        <v>235</v>
      </c>
    </row>
    <row r="31" ht="16.5" customHeight="1"/>
    <row r="32" ht="16.5" customHeight="1"/>
    <row r="33" ht="16.5" customHeight="1"/>
    <row r="34" ht="16.5" customHeight="1"/>
    <row r="35" ht="16.5" customHeight="1"/>
    <row r="36" ht="16.5" customHeight="1"/>
    <row r="37" ht="16.5" customHeight="1"/>
  </sheetData>
  <sheetProtection/>
  <mergeCells count="57">
    <mergeCell ref="B14:C14"/>
    <mergeCell ref="B15:C15"/>
    <mergeCell ref="B18:C18"/>
    <mergeCell ref="K15:O15"/>
    <mergeCell ref="D19:J19"/>
    <mergeCell ref="D16:J16"/>
    <mergeCell ref="D17:J17"/>
    <mergeCell ref="D18:J18"/>
    <mergeCell ref="B19:C19"/>
    <mergeCell ref="B16:C16"/>
    <mergeCell ref="B17:C17"/>
    <mergeCell ref="B29:C29"/>
    <mergeCell ref="D29:J29"/>
    <mergeCell ref="B28:C28"/>
    <mergeCell ref="D28:J28"/>
    <mergeCell ref="B23:C23"/>
    <mergeCell ref="D23:J23"/>
    <mergeCell ref="B24:C24"/>
    <mergeCell ref="D24:J24"/>
    <mergeCell ref="B27:C27"/>
    <mergeCell ref="D27:J27"/>
    <mergeCell ref="B26:C26"/>
    <mergeCell ref="D26:J26"/>
    <mergeCell ref="B25:C25"/>
    <mergeCell ref="D25:J25"/>
    <mergeCell ref="K24:O24"/>
    <mergeCell ref="K25:O25"/>
    <mergeCell ref="K26:O26"/>
    <mergeCell ref="P4:P5"/>
    <mergeCell ref="B2:C3"/>
    <mergeCell ref="I4:I5"/>
    <mergeCell ref="B4:B5"/>
    <mergeCell ref="C4:C5"/>
    <mergeCell ref="B20:C20"/>
    <mergeCell ref="D20:J20"/>
    <mergeCell ref="D14:J14"/>
    <mergeCell ref="D15:J15"/>
    <mergeCell ref="K14:O14"/>
    <mergeCell ref="K28:O28"/>
    <mergeCell ref="K29:O29"/>
    <mergeCell ref="K16:O16"/>
    <mergeCell ref="K17:O17"/>
    <mergeCell ref="K18:O18"/>
    <mergeCell ref="K19:O19"/>
    <mergeCell ref="K20:O20"/>
    <mergeCell ref="K23:O23"/>
    <mergeCell ref="K27:O27"/>
    <mergeCell ref="H9:J9"/>
    <mergeCell ref="H10:J10"/>
    <mergeCell ref="H11:J11"/>
    <mergeCell ref="B9:C9"/>
    <mergeCell ref="B10:C10"/>
    <mergeCell ref="B12:C12"/>
    <mergeCell ref="B11:C11"/>
    <mergeCell ref="E9:F9"/>
    <mergeCell ref="E10:F10"/>
    <mergeCell ref="E11:F11"/>
  </mergeCells>
  <printOptions horizontalCentered="1"/>
  <pageMargins left="0.5905511811023623" right="0.5905511811023623" top="0.7874015748031497" bottom="0.5511811023622047" header="0.5118110236220472" footer="0.5118110236220472"/>
  <pageSetup fitToHeight="1" fitToWidth="1" horizontalDpi="600" verticalDpi="600" orientation="landscape" paperSize="9" scale="83" r:id="rId1"/>
  <headerFooter alignWithMargins="0">
    <oddHeader>&amp;R老健</oddHeader>
    <oddFooter>&amp;C&amp;A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P30"/>
  <sheetViews>
    <sheetView view="pageBreakPreview" zoomScale="75" zoomScaleSheetLayoutView="75" workbookViewId="0" topLeftCell="A1">
      <selection activeCell="E12" sqref="E12"/>
    </sheetView>
  </sheetViews>
  <sheetFormatPr defaultColWidth="9.00390625" defaultRowHeight="13.5"/>
  <cols>
    <col min="1" max="1" width="1.75390625" style="3" customWidth="1"/>
    <col min="2" max="2" width="10.75390625" style="3" customWidth="1"/>
    <col min="3" max="3" width="8.375" style="3" customWidth="1"/>
    <col min="4" max="4" width="10.75390625" style="3" customWidth="1"/>
    <col min="5" max="5" width="9.125" style="3" customWidth="1"/>
    <col min="6" max="6" width="8.875" style="3" customWidth="1"/>
    <col min="7" max="7" width="9.375" style="3" customWidth="1"/>
    <col min="8" max="8" width="12.50390625" style="3" customWidth="1"/>
    <col min="9" max="9" width="5.875" style="3" customWidth="1"/>
    <col min="10" max="10" width="10.75390625" style="3" customWidth="1"/>
    <col min="11" max="11" width="9.125" style="3" customWidth="1"/>
    <col min="12" max="12" width="8.875" style="3" customWidth="1"/>
    <col min="13" max="13" width="9.375" style="3" customWidth="1"/>
    <col min="14" max="14" width="12.50390625" style="3" customWidth="1"/>
    <col min="15" max="15" width="15.625" style="3" customWidth="1"/>
    <col min="16" max="16" width="12.125" style="3" customWidth="1"/>
    <col min="17" max="22" width="5.00390625" style="3" customWidth="1"/>
    <col min="23" max="25" width="8.00390625" style="3" customWidth="1"/>
    <col min="26" max="26" width="6.25390625" style="3" customWidth="1"/>
    <col min="27" max="30" width="8.00390625" style="3" customWidth="1"/>
    <col min="31" max="31" width="10.00390625" style="3" customWidth="1"/>
    <col min="32" max="16384" width="9.00390625" style="3" customWidth="1"/>
  </cols>
  <sheetData>
    <row r="1" ht="30.75" customHeight="1">
      <c r="B1" s="294" t="s">
        <v>79</v>
      </c>
    </row>
    <row r="2" spans="2:13" ht="30.75" customHeight="1">
      <c r="B2" s="759" t="s">
        <v>227</v>
      </c>
      <c r="C2" s="760"/>
      <c r="D2" s="169" t="s">
        <v>223</v>
      </c>
      <c r="E2" s="496">
        <v>8</v>
      </c>
      <c r="F2" s="170" t="s">
        <v>225</v>
      </c>
      <c r="G2" s="496">
        <v>40</v>
      </c>
      <c r="H2" s="17" t="s">
        <v>226</v>
      </c>
      <c r="I2" s="175"/>
      <c r="J2" s="8"/>
      <c r="K2" s="10"/>
      <c r="L2" s="8"/>
      <c r="M2" s="8"/>
    </row>
    <row r="3" spans="2:13" ht="30.75" customHeight="1">
      <c r="B3" s="761"/>
      <c r="C3" s="762"/>
      <c r="D3" s="169" t="s">
        <v>224</v>
      </c>
      <c r="E3" s="7"/>
      <c r="F3" s="170" t="s">
        <v>225</v>
      </c>
      <c r="G3" s="7"/>
      <c r="H3" s="17" t="s">
        <v>226</v>
      </c>
      <c r="I3" s="175"/>
      <c r="J3" s="8"/>
      <c r="K3" s="10"/>
      <c r="L3" s="8"/>
      <c r="M3" s="8"/>
    </row>
    <row r="4" spans="2:16" ht="28.5" customHeight="1">
      <c r="B4" s="764" t="s">
        <v>78</v>
      </c>
      <c r="C4" s="763" t="s">
        <v>218</v>
      </c>
      <c r="D4" s="14" t="s">
        <v>216</v>
      </c>
      <c r="E4" s="6"/>
      <c r="F4" s="170" t="s">
        <v>220</v>
      </c>
      <c r="G4" s="496">
        <v>5</v>
      </c>
      <c r="H4" s="168" t="s">
        <v>221</v>
      </c>
      <c r="I4" s="763" t="s">
        <v>219</v>
      </c>
      <c r="J4" s="14" t="s">
        <v>216</v>
      </c>
      <c r="K4" s="520">
        <v>5</v>
      </c>
      <c r="L4" s="170" t="s">
        <v>220</v>
      </c>
      <c r="M4" s="496">
        <v>11</v>
      </c>
      <c r="N4" s="181" t="s">
        <v>221</v>
      </c>
      <c r="O4" s="10"/>
      <c r="P4" s="758"/>
    </row>
    <row r="5" spans="2:16" ht="28.5" customHeight="1">
      <c r="B5" s="765"/>
      <c r="C5" s="763"/>
      <c r="D5" s="14" t="s">
        <v>217</v>
      </c>
      <c r="E5" s="6"/>
      <c r="F5" s="170" t="s">
        <v>220</v>
      </c>
      <c r="G5" s="496">
        <v>5</v>
      </c>
      <c r="H5" s="168" t="s">
        <v>222</v>
      </c>
      <c r="I5" s="763"/>
      <c r="J5" s="14" t="s">
        <v>217</v>
      </c>
      <c r="K5" s="520">
        <v>5</v>
      </c>
      <c r="L5" s="170" t="s">
        <v>220</v>
      </c>
      <c r="M5" s="496">
        <v>11</v>
      </c>
      <c r="N5" s="168" t="s">
        <v>222</v>
      </c>
      <c r="O5" s="10"/>
      <c r="P5" s="758"/>
    </row>
    <row r="6" ht="16.5" customHeight="1"/>
    <row r="7" ht="16.5" customHeight="1">
      <c r="B7" s="294" t="s">
        <v>228</v>
      </c>
    </row>
    <row r="8" spans="2:3" ht="16.5" customHeight="1">
      <c r="B8" s="294"/>
      <c r="C8" s="3" t="s">
        <v>771</v>
      </c>
    </row>
    <row r="9" spans="2:10" ht="16.5" customHeight="1">
      <c r="B9" s="749" t="s">
        <v>772</v>
      </c>
      <c r="C9" s="749"/>
      <c r="D9" s="5" t="s">
        <v>775</v>
      </c>
      <c r="E9" s="594"/>
      <c r="F9" s="594"/>
      <c r="G9" s="5" t="s">
        <v>209</v>
      </c>
      <c r="H9" s="594"/>
      <c r="I9" s="594"/>
      <c r="J9" s="594"/>
    </row>
    <row r="10" spans="2:10" ht="16.5" customHeight="1">
      <c r="B10" s="749" t="s">
        <v>773</v>
      </c>
      <c r="C10" s="749"/>
      <c r="D10" s="5" t="s">
        <v>775</v>
      </c>
      <c r="E10" s="594"/>
      <c r="F10" s="594"/>
      <c r="G10" s="5" t="s">
        <v>209</v>
      </c>
      <c r="H10" s="594"/>
      <c r="I10" s="594"/>
      <c r="J10" s="594"/>
    </row>
    <row r="11" spans="2:10" ht="16.5" customHeight="1">
      <c r="B11" s="749" t="s">
        <v>774</v>
      </c>
      <c r="C11" s="749"/>
      <c r="D11" s="5" t="s">
        <v>775</v>
      </c>
      <c r="E11" s="594"/>
      <c r="F11" s="594"/>
      <c r="G11" s="5" t="s">
        <v>209</v>
      </c>
      <c r="H11" s="594"/>
      <c r="I11" s="594"/>
      <c r="J11" s="594"/>
    </row>
    <row r="12" spans="2:10" ht="16.5" customHeight="1">
      <c r="B12" s="13"/>
      <c r="C12" s="13"/>
      <c r="D12" s="10"/>
      <c r="E12" s="8"/>
      <c r="F12" s="8"/>
      <c r="G12" s="10"/>
      <c r="H12" s="8"/>
      <c r="I12" s="8"/>
      <c r="J12" s="8"/>
    </row>
    <row r="13" ht="16.5" customHeight="1">
      <c r="C13" s="3" t="s">
        <v>229</v>
      </c>
    </row>
    <row r="14" spans="2:16" ht="21.75" customHeight="1">
      <c r="B14" s="767" t="s">
        <v>230</v>
      </c>
      <c r="C14" s="767"/>
      <c r="D14" s="767" t="s">
        <v>231</v>
      </c>
      <c r="E14" s="767"/>
      <c r="F14" s="767"/>
      <c r="G14" s="767"/>
      <c r="H14" s="767"/>
      <c r="I14" s="767"/>
      <c r="J14" s="767"/>
      <c r="K14" s="754" t="s">
        <v>233</v>
      </c>
      <c r="L14" s="755"/>
      <c r="M14" s="755"/>
      <c r="N14" s="756"/>
      <c r="O14" s="757"/>
      <c r="P14" s="14" t="s">
        <v>232</v>
      </c>
    </row>
    <row r="15" spans="2:16" ht="19.5" customHeight="1">
      <c r="B15" s="768">
        <v>42109</v>
      </c>
      <c r="C15" s="612"/>
      <c r="D15" s="769" t="s">
        <v>760</v>
      </c>
      <c r="E15" s="769"/>
      <c r="F15" s="769"/>
      <c r="G15" s="769"/>
      <c r="H15" s="769"/>
      <c r="I15" s="769"/>
      <c r="J15" s="769"/>
      <c r="K15" s="770" t="s">
        <v>761</v>
      </c>
      <c r="L15" s="771"/>
      <c r="M15" s="771"/>
      <c r="N15" s="771"/>
      <c r="O15" s="772"/>
      <c r="P15" s="521" t="s">
        <v>762</v>
      </c>
    </row>
    <row r="16" spans="2:16" ht="19.5" customHeight="1">
      <c r="B16" s="594"/>
      <c r="C16" s="594"/>
      <c r="D16" s="773"/>
      <c r="E16" s="773"/>
      <c r="F16" s="773"/>
      <c r="G16" s="773"/>
      <c r="H16" s="773"/>
      <c r="I16" s="773"/>
      <c r="J16" s="773"/>
      <c r="K16" s="774"/>
      <c r="L16" s="775"/>
      <c r="M16" s="775"/>
      <c r="N16" s="775"/>
      <c r="O16" s="776"/>
      <c r="P16" s="5"/>
    </row>
    <row r="17" spans="2:16" ht="19.5" customHeight="1">
      <c r="B17" s="594"/>
      <c r="C17" s="594"/>
      <c r="D17" s="773"/>
      <c r="E17" s="773"/>
      <c r="F17" s="773"/>
      <c r="G17" s="773"/>
      <c r="H17" s="773"/>
      <c r="I17" s="773"/>
      <c r="J17" s="773"/>
      <c r="K17" s="774"/>
      <c r="L17" s="775"/>
      <c r="M17" s="775"/>
      <c r="N17" s="775"/>
      <c r="O17" s="776"/>
      <c r="P17" s="5"/>
    </row>
    <row r="18" spans="2:16" ht="19.5" customHeight="1">
      <c r="B18" s="594"/>
      <c r="C18" s="594"/>
      <c r="D18" s="773"/>
      <c r="E18" s="773"/>
      <c r="F18" s="773"/>
      <c r="G18" s="773"/>
      <c r="H18" s="773"/>
      <c r="I18" s="773"/>
      <c r="J18" s="773"/>
      <c r="K18" s="774"/>
      <c r="L18" s="775"/>
      <c r="M18" s="775"/>
      <c r="N18" s="775"/>
      <c r="O18" s="776"/>
      <c r="P18" s="5"/>
    </row>
    <row r="19" spans="2:16" ht="19.5" customHeight="1">
      <c r="B19" s="594"/>
      <c r="C19" s="594"/>
      <c r="D19" s="773"/>
      <c r="E19" s="773"/>
      <c r="F19" s="773"/>
      <c r="G19" s="773"/>
      <c r="H19" s="773"/>
      <c r="I19" s="773"/>
      <c r="J19" s="773"/>
      <c r="K19" s="774"/>
      <c r="L19" s="775"/>
      <c r="M19" s="775"/>
      <c r="N19" s="775"/>
      <c r="O19" s="776"/>
      <c r="P19" s="5"/>
    </row>
    <row r="20" spans="2:16" ht="19.5" customHeight="1">
      <c r="B20" s="594"/>
      <c r="C20" s="594"/>
      <c r="D20" s="773"/>
      <c r="E20" s="773"/>
      <c r="F20" s="773"/>
      <c r="G20" s="773"/>
      <c r="H20" s="773"/>
      <c r="I20" s="773"/>
      <c r="J20" s="773"/>
      <c r="K20" s="774"/>
      <c r="L20" s="775"/>
      <c r="M20" s="775"/>
      <c r="N20" s="775"/>
      <c r="O20" s="776"/>
      <c r="P20" s="5"/>
    </row>
    <row r="21" ht="16.5" customHeight="1"/>
    <row r="22" ht="16.5" customHeight="1">
      <c r="C22" s="3" t="s">
        <v>234</v>
      </c>
    </row>
    <row r="23" spans="2:16" ht="21.75" customHeight="1">
      <c r="B23" s="767" t="s">
        <v>230</v>
      </c>
      <c r="C23" s="767"/>
      <c r="D23" s="767" t="s">
        <v>231</v>
      </c>
      <c r="E23" s="767"/>
      <c r="F23" s="767"/>
      <c r="G23" s="767"/>
      <c r="H23" s="767"/>
      <c r="I23" s="767"/>
      <c r="J23" s="767"/>
      <c r="K23" s="754" t="s">
        <v>233</v>
      </c>
      <c r="L23" s="755"/>
      <c r="M23" s="755"/>
      <c r="N23" s="756"/>
      <c r="O23" s="757"/>
      <c r="P23" s="14" t="s">
        <v>232</v>
      </c>
    </row>
    <row r="24" spans="2:16" ht="19.5" customHeight="1">
      <c r="B24" s="768">
        <v>42241</v>
      </c>
      <c r="C24" s="612"/>
      <c r="D24" s="769" t="s">
        <v>763</v>
      </c>
      <c r="E24" s="769"/>
      <c r="F24" s="769"/>
      <c r="G24" s="769"/>
      <c r="H24" s="769"/>
      <c r="I24" s="769"/>
      <c r="J24" s="769"/>
      <c r="K24" s="770" t="s">
        <v>764</v>
      </c>
      <c r="L24" s="771"/>
      <c r="M24" s="771"/>
      <c r="N24" s="771"/>
      <c r="O24" s="772"/>
      <c r="P24" s="521">
        <v>3</v>
      </c>
    </row>
    <row r="25" spans="2:16" ht="19.5" customHeight="1">
      <c r="B25" s="594"/>
      <c r="C25" s="594"/>
      <c r="D25" s="773"/>
      <c r="E25" s="773"/>
      <c r="F25" s="773"/>
      <c r="G25" s="773"/>
      <c r="H25" s="773"/>
      <c r="I25" s="773"/>
      <c r="J25" s="773"/>
      <c r="K25" s="774"/>
      <c r="L25" s="775"/>
      <c r="M25" s="775"/>
      <c r="N25" s="775"/>
      <c r="O25" s="776"/>
      <c r="P25" s="5"/>
    </row>
    <row r="26" spans="2:16" ht="19.5" customHeight="1">
      <c r="B26" s="594"/>
      <c r="C26" s="594"/>
      <c r="D26" s="773"/>
      <c r="E26" s="773"/>
      <c r="F26" s="773"/>
      <c r="G26" s="773"/>
      <c r="H26" s="773"/>
      <c r="I26" s="773"/>
      <c r="J26" s="773"/>
      <c r="K26" s="774"/>
      <c r="L26" s="775"/>
      <c r="M26" s="775"/>
      <c r="N26" s="775"/>
      <c r="O26" s="776"/>
      <c r="P26" s="5"/>
    </row>
    <row r="27" spans="2:16" ht="19.5" customHeight="1">
      <c r="B27" s="594"/>
      <c r="C27" s="594"/>
      <c r="D27" s="773"/>
      <c r="E27" s="773"/>
      <c r="F27" s="773"/>
      <c r="G27" s="773"/>
      <c r="H27" s="773"/>
      <c r="I27" s="773"/>
      <c r="J27" s="773"/>
      <c r="K27" s="774"/>
      <c r="L27" s="775"/>
      <c r="M27" s="775"/>
      <c r="N27" s="775"/>
      <c r="O27" s="776"/>
      <c r="P27" s="5"/>
    </row>
    <row r="28" spans="2:16" ht="19.5" customHeight="1">
      <c r="B28" s="594"/>
      <c r="C28" s="594"/>
      <c r="D28" s="773"/>
      <c r="E28" s="773"/>
      <c r="F28" s="773"/>
      <c r="G28" s="773"/>
      <c r="H28" s="773"/>
      <c r="I28" s="773"/>
      <c r="J28" s="773"/>
      <c r="K28" s="774"/>
      <c r="L28" s="775"/>
      <c r="M28" s="775"/>
      <c r="N28" s="775"/>
      <c r="O28" s="776"/>
      <c r="P28" s="5"/>
    </row>
    <row r="29" spans="2:16" ht="19.5" customHeight="1">
      <c r="B29" s="594"/>
      <c r="C29" s="594"/>
      <c r="D29" s="773"/>
      <c r="E29" s="773"/>
      <c r="F29" s="773"/>
      <c r="G29" s="773"/>
      <c r="H29" s="773"/>
      <c r="I29" s="773"/>
      <c r="J29" s="773"/>
      <c r="K29" s="774"/>
      <c r="L29" s="775"/>
      <c r="M29" s="775"/>
      <c r="N29" s="775"/>
      <c r="O29" s="776"/>
      <c r="P29" s="5"/>
    </row>
    <row r="30" ht="16.5" customHeight="1">
      <c r="B30" s="3" t="s">
        <v>235</v>
      </c>
    </row>
    <row r="31" ht="16.5" customHeight="1"/>
    <row r="32" ht="16.5" customHeight="1"/>
    <row r="33" ht="16.5" customHeight="1"/>
    <row r="34" ht="16.5" customHeight="1"/>
    <row r="35" ht="16.5" customHeight="1"/>
    <row r="36" ht="16.5" customHeight="1"/>
    <row r="37" ht="16.5" customHeight="1"/>
  </sheetData>
  <sheetProtection/>
  <mergeCells count="56">
    <mergeCell ref="H9:J9"/>
    <mergeCell ref="B10:C10"/>
    <mergeCell ref="E10:F10"/>
    <mergeCell ref="H10:J10"/>
    <mergeCell ref="B11:C11"/>
    <mergeCell ref="E11:F11"/>
    <mergeCell ref="H11:J11"/>
    <mergeCell ref="B29:C29"/>
    <mergeCell ref="D29:J29"/>
    <mergeCell ref="K29:O29"/>
    <mergeCell ref="B27:C27"/>
    <mergeCell ref="D27:J27"/>
    <mergeCell ref="K27:O27"/>
    <mergeCell ref="B28:C28"/>
    <mergeCell ref="D28:J28"/>
    <mergeCell ref="K28:O28"/>
    <mergeCell ref="B25:C25"/>
    <mergeCell ref="D25:J25"/>
    <mergeCell ref="K25:O25"/>
    <mergeCell ref="B26:C26"/>
    <mergeCell ref="D26:J26"/>
    <mergeCell ref="K26:O26"/>
    <mergeCell ref="B23:C23"/>
    <mergeCell ref="D23:J23"/>
    <mergeCell ref="K23:O23"/>
    <mergeCell ref="B24:C24"/>
    <mergeCell ref="D24:J24"/>
    <mergeCell ref="K24:O24"/>
    <mergeCell ref="B19:C19"/>
    <mergeCell ref="D19:J19"/>
    <mergeCell ref="K19:O19"/>
    <mergeCell ref="B20:C20"/>
    <mergeCell ref="D20:J20"/>
    <mergeCell ref="K20:O20"/>
    <mergeCell ref="B17:C17"/>
    <mergeCell ref="D17:J17"/>
    <mergeCell ref="K17:O17"/>
    <mergeCell ref="B18:C18"/>
    <mergeCell ref="D18:J18"/>
    <mergeCell ref="K18:O18"/>
    <mergeCell ref="B15:C15"/>
    <mergeCell ref="D15:J15"/>
    <mergeCell ref="K15:O15"/>
    <mergeCell ref="B16:C16"/>
    <mergeCell ref="D16:J16"/>
    <mergeCell ref="K16:O16"/>
    <mergeCell ref="B2:C3"/>
    <mergeCell ref="B4:B5"/>
    <mergeCell ref="C4:C5"/>
    <mergeCell ref="I4:I5"/>
    <mergeCell ref="P4:P5"/>
    <mergeCell ref="B14:C14"/>
    <mergeCell ref="D14:J14"/>
    <mergeCell ref="K14:O14"/>
    <mergeCell ref="B9:C9"/>
    <mergeCell ref="E9:F9"/>
  </mergeCells>
  <printOptions horizontalCentered="1"/>
  <pageMargins left="0.5905511811023623" right="0.5905511811023623" top="0.7874015748031497" bottom="0.5511811023622047" header="0.5118110236220472" footer="0.5118110236220472"/>
  <pageSetup fitToHeight="1" fitToWidth="1" horizontalDpi="600" verticalDpi="600" orientation="landscape" paperSize="9" scale="83" r:id="rId2"/>
  <headerFooter alignWithMargins="0">
    <oddHeader>&amp;R老健</oddHeader>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K19"/>
  <sheetViews>
    <sheetView view="pageBreakPreview" zoomScaleSheetLayoutView="100" zoomScalePageLayoutView="0" workbookViewId="0" topLeftCell="A1">
      <selection activeCell="B1" sqref="B1"/>
    </sheetView>
  </sheetViews>
  <sheetFormatPr defaultColWidth="9.00390625" defaultRowHeight="13.5"/>
  <cols>
    <col min="1" max="1" width="1.625" style="3" customWidth="1"/>
    <col min="2" max="2" width="23.125" style="3" customWidth="1"/>
    <col min="3" max="3" width="29.625" style="3" customWidth="1"/>
    <col min="4" max="4" width="14.625" style="3" customWidth="1"/>
    <col min="5" max="5" width="12.125" style="3" customWidth="1"/>
    <col min="6" max="6" width="49.625" style="3" customWidth="1"/>
    <col min="7" max="8" width="12.00390625" style="3" customWidth="1"/>
    <col min="9" max="9" width="12.25390625" style="3" customWidth="1"/>
    <col min="10" max="10" width="10.75390625" style="3" customWidth="1"/>
    <col min="11" max="11" width="4.625" style="3" hidden="1" customWidth="1"/>
    <col min="12" max="12" width="8.00390625" style="3" customWidth="1"/>
    <col min="13" max="13" width="5.00390625" style="3" customWidth="1"/>
    <col min="14" max="14" width="16.375" style="3" customWidth="1"/>
    <col min="15" max="15" width="15.50390625" style="3" customWidth="1"/>
    <col min="16" max="21" width="5.00390625" style="3" customWidth="1"/>
    <col min="22" max="24" width="8.00390625" style="3" customWidth="1"/>
    <col min="25" max="25" width="6.25390625" style="3" customWidth="1"/>
    <col min="26" max="29" width="8.00390625" style="3" customWidth="1"/>
    <col min="30" max="30" width="10.00390625" style="3" customWidth="1"/>
    <col min="31" max="16384" width="9.00390625" style="3" customWidth="1"/>
  </cols>
  <sheetData>
    <row r="1" ht="30.75" customHeight="1">
      <c r="B1" s="294" t="s">
        <v>242</v>
      </c>
    </row>
    <row r="2" spans="2:6" ht="33.75" customHeight="1">
      <c r="B2" s="14" t="s">
        <v>236</v>
      </c>
      <c r="C2" s="14" t="s">
        <v>237</v>
      </c>
      <c r="D2" s="14" t="s">
        <v>502</v>
      </c>
      <c r="E2" s="20" t="s">
        <v>238</v>
      </c>
      <c r="F2" s="14" t="s">
        <v>239</v>
      </c>
    </row>
    <row r="3" spans="2:11" ht="24.75" customHeight="1">
      <c r="B3" s="4" t="s">
        <v>240</v>
      </c>
      <c r="C3" s="4"/>
      <c r="D3" s="4"/>
      <c r="E3" s="5" t="s">
        <v>683</v>
      </c>
      <c r="F3" s="438"/>
      <c r="K3" s="3" t="s">
        <v>681</v>
      </c>
    </row>
    <row r="4" spans="2:11" ht="24.75" customHeight="1">
      <c r="B4" s="4" t="s">
        <v>241</v>
      </c>
      <c r="C4" s="4"/>
      <c r="D4" s="4"/>
      <c r="E4" s="5" t="s">
        <v>683</v>
      </c>
      <c r="F4" s="438"/>
      <c r="K4" s="3" t="s">
        <v>682</v>
      </c>
    </row>
    <row r="5" spans="2:11" ht="24.75" customHeight="1">
      <c r="B5" s="4" t="s">
        <v>243</v>
      </c>
      <c r="C5" s="4"/>
      <c r="D5" s="4"/>
      <c r="E5" s="5" t="s">
        <v>683</v>
      </c>
      <c r="F5" s="438"/>
      <c r="K5" s="3" t="s">
        <v>683</v>
      </c>
    </row>
    <row r="6" spans="2:6" ht="24.75" customHeight="1">
      <c r="B6" s="4" t="s">
        <v>244</v>
      </c>
      <c r="C6" s="4"/>
      <c r="D6" s="4"/>
      <c r="E6" s="5" t="s">
        <v>683</v>
      </c>
      <c r="F6" s="438"/>
    </row>
    <row r="7" spans="2:6" ht="24.75" customHeight="1">
      <c r="B7" s="4" t="s">
        <v>590</v>
      </c>
      <c r="C7" s="4"/>
      <c r="D7" s="4"/>
      <c r="E7" s="5" t="s">
        <v>683</v>
      </c>
      <c r="F7" s="438"/>
    </row>
    <row r="8" spans="2:6" ht="24.75" customHeight="1">
      <c r="B8" s="4" t="s">
        <v>591</v>
      </c>
      <c r="C8" s="4"/>
      <c r="D8" s="4"/>
      <c r="E8" s="5" t="s">
        <v>683</v>
      </c>
      <c r="F8" s="438"/>
    </row>
    <row r="9" spans="2:6" ht="24.75" customHeight="1">
      <c r="B9" s="4" t="s">
        <v>593</v>
      </c>
      <c r="C9" s="4"/>
      <c r="D9" s="4"/>
      <c r="E9" s="5" t="s">
        <v>683</v>
      </c>
      <c r="F9" s="438"/>
    </row>
    <row r="10" spans="2:6" ht="24.75" customHeight="1">
      <c r="B10" s="4" t="s">
        <v>246</v>
      </c>
      <c r="C10" s="4"/>
      <c r="D10" s="4"/>
      <c r="E10" s="5" t="s">
        <v>683</v>
      </c>
      <c r="F10" s="438"/>
    </row>
    <row r="11" spans="2:6" ht="24.75" customHeight="1">
      <c r="B11" s="4" t="s">
        <v>245</v>
      </c>
      <c r="C11" s="4"/>
      <c r="D11" s="4"/>
      <c r="E11" s="5" t="s">
        <v>683</v>
      </c>
      <c r="F11" s="438"/>
    </row>
    <row r="12" spans="2:6" ht="24.75" customHeight="1">
      <c r="B12" s="4"/>
      <c r="C12" s="4"/>
      <c r="D12" s="4"/>
      <c r="E12" s="5" t="s">
        <v>683</v>
      </c>
      <c r="F12" s="438"/>
    </row>
    <row r="13" spans="2:6" ht="24.75" customHeight="1">
      <c r="B13" s="4"/>
      <c r="C13" s="4"/>
      <c r="D13" s="4"/>
      <c r="E13" s="5" t="s">
        <v>683</v>
      </c>
      <c r="F13" s="438"/>
    </row>
    <row r="14" spans="2:6" ht="24.75" customHeight="1">
      <c r="B14" s="4"/>
      <c r="C14" s="4"/>
      <c r="D14" s="4"/>
      <c r="E14" s="5" t="s">
        <v>683</v>
      </c>
      <c r="F14" s="438"/>
    </row>
    <row r="15" spans="2:6" ht="24.75" customHeight="1">
      <c r="B15" s="4"/>
      <c r="C15" s="4"/>
      <c r="D15" s="4"/>
      <c r="E15" s="5" t="s">
        <v>683</v>
      </c>
      <c r="F15" s="438"/>
    </row>
    <row r="16" spans="2:6" ht="24.75" customHeight="1">
      <c r="B16" s="4"/>
      <c r="C16" s="4"/>
      <c r="D16" s="4"/>
      <c r="E16" s="5" t="s">
        <v>683</v>
      </c>
      <c r="F16" s="438"/>
    </row>
    <row r="17" spans="2:6" ht="24.75" customHeight="1">
      <c r="B17" s="4"/>
      <c r="C17" s="4"/>
      <c r="D17" s="4"/>
      <c r="E17" s="5" t="s">
        <v>683</v>
      </c>
      <c r="F17" s="438"/>
    </row>
    <row r="18" spans="2:6" ht="24.75" customHeight="1">
      <c r="B18" s="4"/>
      <c r="C18" s="4"/>
      <c r="D18" s="4"/>
      <c r="E18" s="5" t="s">
        <v>683</v>
      </c>
      <c r="F18" s="438"/>
    </row>
    <row r="19" ht="15" customHeight="1">
      <c r="B19" s="3" t="s">
        <v>341</v>
      </c>
    </row>
    <row r="20" ht="15" customHeight="1"/>
  </sheetData>
  <sheetProtection/>
  <dataValidations count="1">
    <dataValidation type="list" allowBlank="1" showInputMessage="1" showErrorMessage="1" sqref="E3:E18">
      <formula1>$K$3:$K$5</formula1>
    </dataValidation>
  </dataValidations>
  <printOptions horizontalCentered="1"/>
  <pageMargins left="0.5905511811023623" right="0.5905511811023623" top="0.7874015748031497" bottom="0.5511811023622047" header="0.5118110236220472" footer="0.5118110236220472"/>
  <pageSetup fitToHeight="1" fitToWidth="1" horizontalDpi="600" verticalDpi="600" orientation="landscape" paperSize="9" r:id="rId1"/>
  <headerFooter alignWithMargins="0">
    <oddHeader>&amp;R老健</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和歌山市</cp:lastModifiedBy>
  <cp:lastPrinted>2022-05-26T04:22:35Z</cp:lastPrinted>
  <dcterms:created xsi:type="dcterms:W3CDTF">2003-08-05T08:18:28Z</dcterms:created>
  <dcterms:modified xsi:type="dcterms:W3CDTF">2022-05-26T04:26:47Z</dcterms:modified>
  <cp:category/>
  <cp:version/>
  <cp:contentType/>
  <cp:contentStatus/>
</cp:coreProperties>
</file>