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01\企画課\0504各種市勢統計の収集統一及び編集に関すること\01ホームページ更新事務\ホームページ\【国調基準人口世帯数】\H27～28(H27国勢調査確定値)\HP掲載用\"/>
    </mc:Choice>
  </mc:AlternateContent>
  <bookViews>
    <workbookView xWindow="240" yWindow="105" windowWidth="14940" windowHeight="8085" tabRatio="869"/>
  </bookViews>
  <sheets>
    <sheet name="H29.1.1（確定値）" sheetId="99" r:id="rId1"/>
  </sheets>
  <calcPr calcId="162913"/>
</workbook>
</file>

<file path=xl/calcChain.xml><?xml version="1.0" encoding="utf-8"?>
<calcChain xmlns="http://schemas.openxmlformats.org/spreadsheetml/2006/main">
  <c r="I50" i="99" l="1"/>
  <c r="H50" i="99"/>
  <c r="G50" i="99"/>
  <c r="F50" i="99"/>
</calcChain>
</file>

<file path=xl/sharedStrings.xml><?xml version="1.0" encoding="utf-8"?>
<sst xmlns="http://schemas.openxmlformats.org/spreadsheetml/2006/main" count="59" uniqueCount="56">
  <si>
    <t>国 勢 調 査 基 準 人 口 世 帯 数</t>
    <rPh sb="0" eb="3">
      <t>コクセイ</t>
    </rPh>
    <rPh sb="4" eb="7">
      <t>チョウサ</t>
    </rPh>
    <rPh sb="8" eb="11">
      <t>キジュン</t>
    </rPh>
    <rPh sb="12" eb="15">
      <t>ジンコウ</t>
    </rPh>
    <rPh sb="16" eb="21">
      <t>セタイスウ</t>
    </rPh>
    <phoneticPr fontId="2"/>
  </si>
  <si>
    <t>地区別</t>
    <rPh sb="0" eb="2">
      <t>チク</t>
    </rPh>
    <rPh sb="2" eb="3">
      <t>ベツ</t>
    </rPh>
    <phoneticPr fontId="2"/>
  </si>
  <si>
    <t>世帯数</t>
    <rPh sb="0" eb="3">
      <t>セタイスウ</t>
    </rPh>
    <phoneticPr fontId="2"/>
  </si>
  <si>
    <t>人　　　　　　口</t>
    <rPh sb="0" eb="8">
      <t>ジンコウ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</si>
  <si>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</si>
  <si>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</si>
  <si>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</si>
  <si>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世帯</t>
    <rPh sb="0" eb="2">
      <t>セタイ</t>
    </rPh>
    <phoneticPr fontId="2"/>
  </si>
  <si>
    <t>企画課</t>
    <rPh sb="0" eb="2">
      <t>キカク</t>
    </rPh>
    <rPh sb="2" eb="3">
      <t>カ</t>
    </rPh>
    <phoneticPr fontId="2"/>
  </si>
  <si>
    <t>西和佐</t>
  </si>
  <si>
    <t>岡崎</t>
  </si>
  <si>
    <t>西脇</t>
  </si>
  <si>
    <t>安原</t>
  </si>
  <si>
    <t>和佐</t>
  </si>
  <si>
    <t>東山東</t>
  </si>
  <si>
    <t>西山東</t>
  </si>
  <si>
    <t>有功</t>
  </si>
  <si>
    <t>直川</t>
  </si>
  <si>
    <t>川永</t>
  </si>
  <si>
    <t>小倉</t>
  </si>
  <si>
    <t>加太</t>
  </si>
  <si>
    <t>紀伊</t>
  </si>
  <si>
    <t>山口</t>
  </si>
  <si>
    <t>雑賀</t>
  </si>
  <si>
    <t>雑賀崎</t>
  </si>
  <si>
    <t>和歌浦</t>
  </si>
  <si>
    <t>名草</t>
  </si>
  <si>
    <t>田野</t>
  </si>
  <si>
    <t>本町</t>
  </si>
  <si>
    <t>城北</t>
  </si>
  <si>
    <t>広瀬</t>
  </si>
  <si>
    <t>雄湊</t>
  </si>
  <si>
    <t>大新</t>
  </si>
  <si>
    <t>新南</t>
  </si>
  <si>
    <t>吹上</t>
  </si>
  <si>
    <t>砂山</t>
  </si>
  <si>
    <t>高松</t>
  </si>
  <si>
    <t>宮</t>
  </si>
  <si>
    <t>宮北</t>
  </si>
  <si>
    <t>四箇郷</t>
  </si>
  <si>
    <t>中之島</t>
  </si>
  <si>
    <t>芦原</t>
  </si>
  <si>
    <t>宮前</t>
  </si>
  <si>
    <t>湊</t>
  </si>
  <si>
    <t>野崎</t>
  </si>
  <si>
    <t>三田</t>
  </si>
  <si>
    <t>松江</t>
  </si>
  <si>
    <t>木本</t>
  </si>
  <si>
    <t>貴志</t>
  </si>
  <si>
    <t>楠見</t>
  </si>
  <si>
    <t>今福</t>
  </si>
  <si>
    <t>計</t>
    <rPh sb="0" eb="1">
      <t>ケイ</t>
    </rPh>
    <phoneticPr fontId="1"/>
  </si>
  <si>
    <t>12　月　中　の　増　減</t>
    <rPh sb="3" eb="4">
      <t>ツキ</t>
    </rPh>
    <rPh sb="5" eb="6">
      <t>チュウ</t>
    </rPh>
    <rPh sb="9" eb="12">
      <t>ゾウゲン</t>
    </rPh>
    <phoneticPr fontId="2"/>
  </si>
  <si>
    <t>平成２９年 1月１日現在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phoneticPr fontId="2"/>
  </si>
  <si>
    <t>（連絡所）</t>
    <rPh sb="1" eb="3">
      <t>レンラク</t>
    </rPh>
    <rPh sb="3" eb="4">
      <t>ショ</t>
    </rPh>
    <phoneticPr fontId="2"/>
  </si>
  <si>
    <t>（支所）</t>
    <rPh sb="1" eb="3">
      <t>シショ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</si>
</sst>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14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4" fillId="0" borderId="10" xfId="0" applyNumberFormat="1" applyFont="1" applyBorder="1">
      <alignment vertical="center"/>
    </xf>
    <xf numFmtId="176" fontId="4" fillId="0" borderId="13" xfId="0" applyNumberFormat="1" applyFon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177" fontId="4" fillId="0" borderId="32" xfId="0" applyNumberFormat="1" applyFont="1" applyBorder="1">
      <alignment vertical="center"/>
    </xf>
    <xf numFmtId="177" fontId="4" fillId="0" borderId="22" xfId="0" applyNumberFormat="1" applyFont="1" applyBorder="1">
      <alignment vertical="center"/>
    </xf>
    <xf numFmtId="177" fontId="4" fillId="0" borderId="18" xfId="0" applyNumberFormat="1" applyFont="1" applyBorder="1">
      <alignment vertical="center"/>
    </xf>
    <xf numFmtId="177" fontId="4" fillId="0" borderId="33" xfId="0" applyNumberFormat="1" applyFont="1" applyBorder="1">
      <alignment vertical="center"/>
    </xf>
    <xf numFmtId="177" fontId="4" fillId="0" borderId="34" xfId="0" applyNumberFormat="1" applyFont="1" applyBorder="1">
      <alignment vertical="center"/>
    </xf>
    <xf numFmtId="177" fontId="4" fillId="0" borderId="35" xfId="0" applyNumberFormat="1" applyFont="1" applyFill="1" applyBorder="1">
      <alignment vertical="center"/>
    </xf>
    <xf numFmtId="177" fontId="4" fillId="0" borderId="36" xfId="0" applyNumberFormat="1" applyFont="1" applyFill="1" applyBorder="1">
      <alignment vertical="center"/>
    </xf>
    <xf numFmtId="177" fontId="4" fillId="0" borderId="37" xfId="0" applyNumberFormat="1" applyFont="1" applyBorder="1">
      <alignment vertical="center"/>
    </xf>
    <xf numFmtId="177" fontId="4" fillId="0" borderId="24" xfId="0" applyNumberFormat="1" applyFont="1" applyBorder="1">
      <alignment vertical="center"/>
    </xf>
    <xf numFmtId="177" fontId="4" fillId="0" borderId="19" xfId="0" applyNumberFormat="1" applyFont="1" applyBorder="1">
      <alignment vertical="center"/>
    </xf>
    <xf numFmtId="177" fontId="4" fillId="0" borderId="38" xfId="0" applyNumberFormat="1" applyFont="1" applyBorder="1">
      <alignment vertical="center"/>
    </xf>
    <xf numFmtId="177" fontId="4" fillId="0" borderId="27" xfId="0" applyNumberFormat="1" applyFont="1" applyBorder="1">
      <alignment vertical="center"/>
    </xf>
    <xf numFmtId="177" fontId="4" fillId="0" borderId="30" xfId="0" applyNumberFormat="1" applyFont="1" applyBorder="1">
      <alignment vertical="center"/>
    </xf>
    <xf numFmtId="177" fontId="4" fillId="0" borderId="31" xfId="0" applyNumberFormat="1" applyFont="1" applyBorder="1">
      <alignment vertical="center"/>
    </xf>
    <xf numFmtId="176" fontId="0" fillId="0" borderId="13" xfId="0" applyNumberFormat="1" applyBorder="1" applyAlignment="1">
      <alignment vertical="center" wrapText="1"/>
    </xf>
    <xf numFmtId="176" fontId="0" fillId="0" borderId="10" xfId="0" applyNumberFormat="1" applyBorder="1" applyAlignment="1">
      <alignment vertical="center" wrapText="1"/>
    </xf>
    <xf numFmtId="176" fontId="0" fillId="0" borderId="12" xfId="0" applyNumberFormat="1" applyBorder="1" applyAlignment="1">
      <alignment vertical="center" wrapText="1"/>
    </xf>
    <xf numFmtId="176" fontId="3" fillId="0" borderId="0" xfId="0" applyNumberFormat="1" applyFont="1" applyAlignment="1">
      <alignment horizontal="center" vertical="center"/>
    </xf>
    <xf numFmtId="176" fontId="0" fillId="0" borderId="41" xfId="0" applyNumberFormat="1" applyBorder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38" fontId="4" fillId="0" borderId="15" xfId="1" applyFont="1" applyBorder="1" applyAlignment="1"/>
    <xf numFmtId="38" fontId="4" fillId="0" borderId="16" xfId="1" applyFont="1" applyBorder="1" applyAlignment="1"/>
    <xf numFmtId="38" fontId="4" fillId="0" borderId="19" xfId="1" applyFont="1" applyBorder="1" applyAlignment="1"/>
    <xf numFmtId="38" fontId="4" fillId="0" borderId="17" xfId="1" applyFont="1" applyBorder="1" applyAlignment="1"/>
    <xf numFmtId="38" fontId="4" fillId="0" borderId="21" xfId="1" applyFont="1" applyBorder="1" applyAlignment="1"/>
    <xf numFmtId="38" fontId="4" fillId="0" borderId="22" xfId="1" applyFont="1" applyBorder="1" applyAlignment="1"/>
    <xf numFmtId="38" fontId="4" fillId="0" borderId="39" xfId="1" applyFont="1" applyBorder="1" applyAlignment="1"/>
    <xf numFmtId="38" fontId="4" fillId="0" borderId="40" xfId="1" applyFont="1" applyBorder="1" applyAlignment="1"/>
    <xf numFmtId="38" fontId="4" fillId="0" borderId="35" xfId="1" applyFont="1" applyBorder="1" applyAlignment="1"/>
    <xf numFmtId="38" fontId="4" fillId="0" borderId="8" xfId="1" applyFont="1" applyBorder="1" applyAlignment="1"/>
    <xf numFmtId="38" fontId="4" fillId="0" borderId="9" xfId="1" applyFont="1" applyBorder="1" applyAlignment="1"/>
    <xf numFmtId="38" fontId="4" fillId="0" borderId="10" xfId="1" applyFont="1" applyBorder="1" applyAlignment="1"/>
    <xf numFmtId="38" fontId="4" fillId="0" borderId="11" xfId="1" applyFont="1" applyBorder="1" applyAlignment="1"/>
    <xf numFmtId="38" fontId="4" fillId="0" borderId="25" xfId="1" applyFont="1" applyBorder="1" applyAlignment="1"/>
    <xf numFmtId="38" fontId="4" fillId="0" borderId="26" xfId="1" applyFont="1" applyBorder="1" applyAlignment="1"/>
    <xf numFmtId="38" fontId="4" fillId="0" borderId="27" xfId="1" applyFont="1" applyBorder="1" applyAlignment="1"/>
    <xf numFmtId="38" fontId="4" fillId="0" borderId="28" xfId="1" applyFont="1" applyBorder="1" applyAlignment="1"/>
    <xf numFmtId="38" fontId="4" fillId="0" borderId="29" xfId="1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zoomScaleNormal="100" zoomScaleSheetLayoutView="100" workbookViewId="0">
      <selection activeCell="B7" sqref="B7"/>
    </sheetView>
  </sheetViews>
  <sheetFormatPr defaultRowHeight="13.5" x14ac:dyDescent="0.15"/>
  <cols>
    <col min="1" max="9" width="8.5" style="1" customWidth="1"/>
    <col min="10" max="16384" width="9" style="1"/>
  </cols>
  <sheetData>
    <row r="1" spans="1:9" x14ac:dyDescent="0.15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x14ac:dyDescent="0.15">
      <c r="A2" s="36"/>
      <c r="B2" s="36"/>
      <c r="C2" s="36"/>
      <c r="D2" s="36"/>
      <c r="E2" s="36"/>
      <c r="F2" s="36"/>
      <c r="G2" s="36"/>
      <c r="H2" s="36"/>
      <c r="I2" s="36"/>
    </row>
    <row r="3" spans="1:9" ht="14.25" customHeight="1" thickBot="1" x14ac:dyDescent="0.2">
      <c r="A3" s="37" t="s">
        <v>53</v>
      </c>
      <c r="B3" s="37"/>
      <c r="C3" s="37"/>
      <c r="D3" s="37"/>
      <c r="E3" s="37"/>
      <c r="F3" s="38" t="s">
        <v>8</v>
      </c>
      <c r="G3" s="38"/>
      <c r="H3" s="38"/>
      <c r="I3" s="38"/>
    </row>
    <row r="4" spans="1:9" ht="13.5" customHeight="1" x14ac:dyDescent="0.15">
      <c r="A4" s="39" t="s">
        <v>1</v>
      </c>
      <c r="B4" s="41" t="s">
        <v>2</v>
      </c>
      <c r="C4" s="43" t="s">
        <v>3</v>
      </c>
      <c r="D4" s="44"/>
      <c r="E4" s="45"/>
      <c r="F4" s="43" t="s">
        <v>52</v>
      </c>
      <c r="G4" s="44"/>
      <c r="H4" s="44"/>
      <c r="I4" s="46"/>
    </row>
    <row r="5" spans="1:9" ht="14.25" thickBot="1" x14ac:dyDescent="0.2">
      <c r="A5" s="40"/>
      <c r="B5" s="42"/>
      <c r="C5" s="2" t="s">
        <v>4</v>
      </c>
      <c r="D5" s="3" t="s">
        <v>5</v>
      </c>
      <c r="E5" s="4" t="s">
        <v>6</v>
      </c>
      <c r="F5" s="5" t="s">
        <v>7</v>
      </c>
      <c r="G5" s="3" t="s">
        <v>4</v>
      </c>
      <c r="H5" s="3" t="s">
        <v>5</v>
      </c>
      <c r="I5" s="6" t="s">
        <v>6</v>
      </c>
    </row>
    <row r="6" spans="1:9" ht="15" thickTop="1" thickBot="1" x14ac:dyDescent="0.2">
      <c r="A6" s="7" t="s">
        <v>54</v>
      </c>
      <c r="B6" s="8"/>
      <c r="C6" s="9"/>
      <c r="D6" s="10"/>
      <c r="E6" s="11"/>
      <c r="F6" s="35"/>
      <c r="G6" s="34"/>
      <c r="H6" s="34"/>
      <c r="I6" s="33"/>
    </row>
    <row r="7" spans="1:9" ht="14.25" thickTop="1" x14ac:dyDescent="0.15">
      <c r="A7" s="13" t="s">
        <v>28</v>
      </c>
      <c r="B7" s="47">
        <v>1622</v>
      </c>
      <c r="C7" s="48">
        <v>1490</v>
      </c>
      <c r="D7" s="49">
        <v>1825</v>
      </c>
      <c r="E7" s="50">
        <v>3315</v>
      </c>
      <c r="F7" s="19">
        <v>-8</v>
      </c>
      <c r="G7" s="20">
        <v>-3</v>
      </c>
      <c r="H7" s="20">
        <v>-8</v>
      </c>
      <c r="I7" s="21">
        <v>-11</v>
      </c>
    </row>
    <row r="8" spans="1:9" x14ac:dyDescent="0.15">
      <c r="A8" s="14" t="s">
        <v>29</v>
      </c>
      <c r="B8" s="47">
        <v>2299</v>
      </c>
      <c r="C8" s="51">
        <v>2028</v>
      </c>
      <c r="D8" s="52">
        <v>2312</v>
      </c>
      <c r="E8" s="50">
        <v>4340</v>
      </c>
      <c r="F8" s="22">
        <v>-6</v>
      </c>
      <c r="G8" s="23">
        <v>-7</v>
      </c>
      <c r="H8" s="23">
        <v>-2</v>
      </c>
      <c r="I8" s="21">
        <v>-9</v>
      </c>
    </row>
    <row r="9" spans="1:9" x14ac:dyDescent="0.15">
      <c r="A9" s="14" t="s">
        <v>30</v>
      </c>
      <c r="B9" s="47">
        <v>2611</v>
      </c>
      <c r="C9" s="51">
        <v>2527</v>
      </c>
      <c r="D9" s="52">
        <v>2867</v>
      </c>
      <c r="E9" s="50">
        <v>5394</v>
      </c>
      <c r="F9" s="22">
        <v>-5</v>
      </c>
      <c r="G9" s="23">
        <v>3</v>
      </c>
      <c r="H9" s="23">
        <v>-7</v>
      </c>
      <c r="I9" s="21">
        <v>-4</v>
      </c>
    </row>
    <row r="10" spans="1:9" x14ac:dyDescent="0.15">
      <c r="A10" s="14" t="s">
        <v>31</v>
      </c>
      <c r="B10" s="47">
        <v>2607</v>
      </c>
      <c r="C10" s="51">
        <v>2559</v>
      </c>
      <c r="D10" s="52">
        <v>3071</v>
      </c>
      <c r="E10" s="50">
        <v>5630</v>
      </c>
      <c r="F10" s="22">
        <v>-5</v>
      </c>
      <c r="G10" s="23">
        <v>-6</v>
      </c>
      <c r="H10" s="23">
        <v>-7</v>
      </c>
      <c r="I10" s="21">
        <v>-13</v>
      </c>
    </row>
    <row r="11" spans="1:9" x14ac:dyDescent="0.15">
      <c r="A11" s="14" t="s">
        <v>32</v>
      </c>
      <c r="B11" s="47">
        <v>1544</v>
      </c>
      <c r="C11" s="51">
        <v>1299</v>
      </c>
      <c r="D11" s="52">
        <v>1643</v>
      </c>
      <c r="E11" s="50">
        <v>2942</v>
      </c>
      <c r="F11" s="22">
        <v>-7</v>
      </c>
      <c r="G11" s="24">
        <v>-5</v>
      </c>
      <c r="H11" s="23">
        <v>3</v>
      </c>
      <c r="I11" s="21">
        <v>-2</v>
      </c>
    </row>
    <row r="12" spans="1:9" x14ac:dyDescent="0.15">
      <c r="A12" s="14" t="s">
        <v>33</v>
      </c>
      <c r="B12" s="47">
        <v>2049</v>
      </c>
      <c r="C12" s="51">
        <v>1905</v>
      </c>
      <c r="D12" s="52">
        <v>2139</v>
      </c>
      <c r="E12" s="50">
        <v>4044</v>
      </c>
      <c r="F12" s="25">
        <v>0</v>
      </c>
      <c r="G12" s="23">
        <v>-6</v>
      </c>
      <c r="H12" s="23">
        <v>-2</v>
      </c>
      <c r="I12" s="21">
        <v>-8</v>
      </c>
    </row>
    <row r="13" spans="1:9" x14ac:dyDescent="0.15">
      <c r="A13" s="14" t="s">
        <v>34</v>
      </c>
      <c r="B13" s="47">
        <v>2644</v>
      </c>
      <c r="C13" s="51">
        <v>2603</v>
      </c>
      <c r="D13" s="52">
        <v>3285</v>
      </c>
      <c r="E13" s="50">
        <v>5888</v>
      </c>
      <c r="F13" s="22">
        <v>8</v>
      </c>
      <c r="G13" s="23">
        <v>10</v>
      </c>
      <c r="H13" s="23">
        <v>8</v>
      </c>
      <c r="I13" s="21">
        <v>18</v>
      </c>
    </row>
    <row r="14" spans="1:9" x14ac:dyDescent="0.15">
      <c r="A14" s="14" t="s">
        <v>35</v>
      </c>
      <c r="B14" s="47">
        <v>3223</v>
      </c>
      <c r="C14" s="51">
        <v>3315</v>
      </c>
      <c r="D14" s="52">
        <v>3808</v>
      </c>
      <c r="E14" s="50">
        <v>7123</v>
      </c>
      <c r="F14" s="22">
        <v>-17</v>
      </c>
      <c r="G14" s="23">
        <v>-17</v>
      </c>
      <c r="H14" s="23">
        <v>-9</v>
      </c>
      <c r="I14" s="21">
        <v>-26</v>
      </c>
    </row>
    <row r="15" spans="1:9" x14ac:dyDescent="0.15">
      <c r="A15" s="14" t="s">
        <v>36</v>
      </c>
      <c r="B15" s="47">
        <v>3483</v>
      </c>
      <c r="C15" s="51">
        <v>3561</v>
      </c>
      <c r="D15" s="52">
        <v>4254</v>
      </c>
      <c r="E15" s="50">
        <v>7815</v>
      </c>
      <c r="F15" s="22">
        <v>3</v>
      </c>
      <c r="G15" s="23">
        <v>3</v>
      </c>
      <c r="H15" s="23">
        <v>5</v>
      </c>
      <c r="I15" s="21">
        <v>8</v>
      </c>
    </row>
    <row r="16" spans="1:9" x14ac:dyDescent="0.15">
      <c r="A16" s="14" t="s">
        <v>37</v>
      </c>
      <c r="B16" s="47">
        <v>10039</v>
      </c>
      <c r="C16" s="51">
        <v>10924</v>
      </c>
      <c r="D16" s="52">
        <v>12316</v>
      </c>
      <c r="E16" s="50">
        <v>23240</v>
      </c>
      <c r="F16" s="22">
        <v>-1</v>
      </c>
      <c r="G16" s="23">
        <v>0</v>
      </c>
      <c r="H16" s="23">
        <v>-4</v>
      </c>
      <c r="I16" s="21">
        <v>-4</v>
      </c>
    </row>
    <row r="17" spans="1:9" x14ac:dyDescent="0.15">
      <c r="A17" s="14" t="s">
        <v>38</v>
      </c>
      <c r="B17" s="47">
        <v>3276</v>
      </c>
      <c r="C17" s="51">
        <v>3029</v>
      </c>
      <c r="D17" s="52">
        <v>3465</v>
      </c>
      <c r="E17" s="50">
        <v>6494</v>
      </c>
      <c r="F17" s="22">
        <v>4</v>
      </c>
      <c r="G17" s="23">
        <v>2</v>
      </c>
      <c r="H17" s="23">
        <v>3</v>
      </c>
      <c r="I17" s="21">
        <v>5</v>
      </c>
    </row>
    <row r="18" spans="1:9" x14ac:dyDescent="0.15">
      <c r="A18" s="14" t="s">
        <v>39</v>
      </c>
      <c r="B18" s="47">
        <v>6889</v>
      </c>
      <c r="C18" s="51">
        <v>7687</v>
      </c>
      <c r="D18" s="52">
        <v>9134</v>
      </c>
      <c r="E18" s="50">
        <v>16821</v>
      </c>
      <c r="F18" s="22">
        <v>2</v>
      </c>
      <c r="G18" s="23">
        <v>-3</v>
      </c>
      <c r="H18" s="23">
        <v>1</v>
      </c>
      <c r="I18" s="21">
        <v>-2</v>
      </c>
    </row>
    <row r="19" spans="1:9" x14ac:dyDescent="0.15">
      <c r="A19" s="14" t="s">
        <v>40</v>
      </c>
      <c r="B19" s="47">
        <v>3190</v>
      </c>
      <c r="C19" s="51">
        <v>3062</v>
      </c>
      <c r="D19" s="52">
        <v>3590</v>
      </c>
      <c r="E19" s="50">
        <v>6652</v>
      </c>
      <c r="F19" s="22">
        <v>-9</v>
      </c>
      <c r="G19" s="23">
        <v>-12</v>
      </c>
      <c r="H19" s="23">
        <v>-11</v>
      </c>
      <c r="I19" s="21">
        <v>-23</v>
      </c>
    </row>
    <row r="20" spans="1:9" x14ac:dyDescent="0.15">
      <c r="A20" s="14" t="s">
        <v>41</v>
      </c>
      <c r="B20" s="47">
        <v>1197</v>
      </c>
      <c r="C20" s="51">
        <v>962</v>
      </c>
      <c r="D20" s="52">
        <v>1209</v>
      </c>
      <c r="E20" s="50">
        <v>2171</v>
      </c>
      <c r="F20" s="22">
        <v>-1</v>
      </c>
      <c r="G20" s="23">
        <v>0</v>
      </c>
      <c r="H20" s="23">
        <v>-3</v>
      </c>
      <c r="I20" s="21">
        <v>-3</v>
      </c>
    </row>
    <row r="21" spans="1:9" x14ac:dyDescent="0.15">
      <c r="A21" s="14" t="s">
        <v>42</v>
      </c>
      <c r="B21" s="47">
        <v>6790</v>
      </c>
      <c r="C21" s="51">
        <v>7371</v>
      </c>
      <c r="D21" s="52">
        <v>8112</v>
      </c>
      <c r="E21" s="50">
        <v>15483</v>
      </c>
      <c r="F21" s="22">
        <v>-3</v>
      </c>
      <c r="G21" s="23">
        <v>1</v>
      </c>
      <c r="H21" s="23">
        <v>-13</v>
      </c>
      <c r="I21" s="21">
        <v>-12</v>
      </c>
    </row>
    <row r="22" spans="1:9" x14ac:dyDescent="0.15">
      <c r="A22" s="14" t="s">
        <v>43</v>
      </c>
      <c r="B22" s="47">
        <v>1246</v>
      </c>
      <c r="C22" s="51">
        <v>1429</v>
      </c>
      <c r="D22" s="52">
        <v>1498</v>
      </c>
      <c r="E22" s="50">
        <v>2927</v>
      </c>
      <c r="F22" s="22">
        <v>3</v>
      </c>
      <c r="G22" s="23">
        <v>-1</v>
      </c>
      <c r="H22" s="23">
        <v>2</v>
      </c>
      <c r="I22" s="21">
        <v>1</v>
      </c>
    </row>
    <row r="23" spans="1:9" x14ac:dyDescent="0.15">
      <c r="A23" s="14" t="s">
        <v>44</v>
      </c>
      <c r="B23" s="47">
        <v>7269</v>
      </c>
      <c r="C23" s="51">
        <v>7784</v>
      </c>
      <c r="D23" s="52">
        <v>8637</v>
      </c>
      <c r="E23" s="50">
        <v>16421</v>
      </c>
      <c r="F23" s="22">
        <v>-4</v>
      </c>
      <c r="G23" s="23">
        <v>-4</v>
      </c>
      <c r="H23" s="24">
        <v>-1</v>
      </c>
      <c r="I23" s="21">
        <v>-5</v>
      </c>
    </row>
    <row r="24" spans="1:9" x14ac:dyDescent="0.15">
      <c r="A24" s="14" t="s">
        <v>45</v>
      </c>
      <c r="B24" s="47">
        <v>2866</v>
      </c>
      <c r="C24" s="51">
        <v>3450</v>
      </c>
      <c r="D24" s="52">
        <v>3953</v>
      </c>
      <c r="E24" s="50">
        <v>7403</v>
      </c>
      <c r="F24" s="22">
        <v>8</v>
      </c>
      <c r="G24" s="23">
        <v>5</v>
      </c>
      <c r="H24" s="23">
        <v>9</v>
      </c>
      <c r="I24" s="21">
        <v>14</v>
      </c>
    </row>
    <row r="25" spans="1:9" x14ac:dyDescent="0.15">
      <c r="A25" s="14" t="s">
        <v>46</v>
      </c>
      <c r="B25" s="47">
        <v>3943</v>
      </c>
      <c r="C25" s="51">
        <v>4450</v>
      </c>
      <c r="D25" s="52">
        <v>4930</v>
      </c>
      <c r="E25" s="50">
        <v>9380</v>
      </c>
      <c r="F25" s="22">
        <v>5</v>
      </c>
      <c r="G25" s="23">
        <v>-7</v>
      </c>
      <c r="H25" s="23">
        <v>0</v>
      </c>
      <c r="I25" s="21">
        <v>-7</v>
      </c>
    </row>
    <row r="26" spans="1:9" x14ac:dyDescent="0.15">
      <c r="A26" s="14" t="s">
        <v>47</v>
      </c>
      <c r="B26" s="47">
        <v>7319</v>
      </c>
      <c r="C26" s="51">
        <v>8557</v>
      </c>
      <c r="D26" s="52">
        <v>9104</v>
      </c>
      <c r="E26" s="50">
        <v>17661</v>
      </c>
      <c r="F26" s="22">
        <v>9</v>
      </c>
      <c r="G26" s="23">
        <v>10</v>
      </c>
      <c r="H26" s="23">
        <v>16</v>
      </c>
      <c r="I26" s="21">
        <v>26</v>
      </c>
    </row>
    <row r="27" spans="1:9" x14ac:dyDescent="0.15">
      <c r="A27" s="14" t="s">
        <v>48</v>
      </c>
      <c r="B27" s="47">
        <v>8466</v>
      </c>
      <c r="C27" s="51">
        <v>10182</v>
      </c>
      <c r="D27" s="52">
        <v>10489</v>
      </c>
      <c r="E27" s="50">
        <v>20671</v>
      </c>
      <c r="F27" s="22">
        <v>-6</v>
      </c>
      <c r="G27" s="23">
        <v>10</v>
      </c>
      <c r="H27" s="23">
        <v>10</v>
      </c>
      <c r="I27" s="21">
        <v>20</v>
      </c>
    </row>
    <row r="28" spans="1:9" x14ac:dyDescent="0.15">
      <c r="A28" s="14" t="s">
        <v>49</v>
      </c>
      <c r="B28" s="47">
        <v>8179</v>
      </c>
      <c r="C28" s="51">
        <v>9060</v>
      </c>
      <c r="D28" s="52">
        <v>10191</v>
      </c>
      <c r="E28" s="50">
        <v>19251</v>
      </c>
      <c r="F28" s="22">
        <v>-4</v>
      </c>
      <c r="G28" s="23">
        <v>-7</v>
      </c>
      <c r="H28" s="23">
        <v>-4</v>
      </c>
      <c r="I28" s="21">
        <v>-11</v>
      </c>
    </row>
    <row r="29" spans="1:9" ht="14.25" thickBot="1" x14ac:dyDescent="0.2">
      <c r="A29" s="15" t="s">
        <v>50</v>
      </c>
      <c r="B29" s="53">
        <v>1783</v>
      </c>
      <c r="C29" s="54">
        <v>1778</v>
      </c>
      <c r="D29" s="55">
        <v>2143</v>
      </c>
      <c r="E29" s="50">
        <v>3921</v>
      </c>
      <c r="F29" s="22">
        <v>-4</v>
      </c>
      <c r="G29" s="26">
        <v>3</v>
      </c>
      <c r="H29" s="26">
        <v>-1</v>
      </c>
      <c r="I29" s="27">
        <v>2</v>
      </c>
    </row>
    <row r="30" spans="1:9" ht="15" thickTop="1" thickBot="1" x14ac:dyDescent="0.2">
      <c r="A30" s="7" t="s">
        <v>55</v>
      </c>
      <c r="B30" s="56"/>
      <c r="C30" s="57"/>
      <c r="D30" s="58"/>
      <c r="E30" s="59"/>
      <c r="F30" s="12"/>
      <c r="G30" s="10"/>
      <c r="H30" s="16"/>
      <c r="I30" s="17"/>
    </row>
    <row r="31" spans="1:9" ht="14.25" thickTop="1" x14ac:dyDescent="0.15">
      <c r="A31" s="13" t="s">
        <v>9</v>
      </c>
      <c r="B31" s="47">
        <v>2347</v>
      </c>
      <c r="C31" s="51">
        <v>2987</v>
      </c>
      <c r="D31" s="52">
        <v>3053</v>
      </c>
      <c r="E31" s="50">
        <v>6040</v>
      </c>
      <c r="F31" s="19">
        <v>-1</v>
      </c>
      <c r="G31" s="28">
        <v>1</v>
      </c>
      <c r="H31" s="20">
        <v>2</v>
      </c>
      <c r="I31" s="21">
        <v>3</v>
      </c>
    </row>
    <row r="32" spans="1:9" x14ac:dyDescent="0.15">
      <c r="A32" s="14" t="s">
        <v>10</v>
      </c>
      <c r="B32" s="47">
        <v>3681</v>
      </c>
      <c r="C32" s="51">
        <v>4321</v>
      </c>
      <c r="D32" s="52">
        <v>4736</v>
      </c>
      <c r="E32" s="50">
        <v>9057</v>
      </c>
      <c r="F32" s="22">
        <v>3</v>
      </c>
      <c r="G32" s="20">
        <v>-6</v>
      </c>
      <c r="H32" s="23">
        <v>10</v>
      </c>
      <c r="I32" s="21">
        <v>4</v>
      </c>
    </row>
    <row r="33" spans="1:9" x14ac:dyDescent="0.15">
      <c r="A33" s="14" t="s">
        <v>11</v>
      </c>
      <c r="B33" s="47">
        <v>4998</v>
      </c>
      <c r="C33" s="51">
        <v>6012</v>
      </c>
      <c r="D33" s="52">
        <v>6843</v>
      </c>
      <c r="E33" s="50">
        <v>12855</v>
      </c>
      <c r="F33" s="22">
        <v>-4</v>
      </c>
      <c r="G33" s="23">
        <v>-1</v>
      </c>
      <c r="H33" s="23">
        <v>-4</v>
      </c>
      <c r="I33" s="21">
        <v>-5</v>
      </c>
    </row>
    <row r="34" spans="1:9" x14ac:dyDescent="0.15">
      <c r="A34" s="14" t="s">
        <v>12</v>
      </c>
      <c r="B34" s="47">
        <v>3201</v>
      </c>
      <c r="C34" s="51">
        <v>4292</v>
      </c>
      <c r="D34" s="52">
        <v>4704</v>
      </c>
      <c r="E34" s="50">
        <v>8996</v>
      </c>
      <c r="F34" s="22">
        <v>-2</v>
      </c>
      <c r="G34" s="23">
        <v>-11</v>
      </c>
      <c r="H34" s="23">
        <v>2</v>
      </c>
      <c r="I34" s="21">
        <v>-9</v>
      </c>
    </row>
    <row r="35" spans="1:9" x14ac:dyDescent="0.15">
      <c r="A35" s="14" t="s">
        <v>13</v>
      </c>
      <c r="B35" s="47">
        <v>2360</v>
      </c>
      <c r="C35" s="51">
        <v>2848</v>
      </c>
      <c r="D35" s="52">
        <v>3272</v>
      </c>
      <c r="E35" s="50">
        <v>6120</v>
      </c>
      <c r="F35" s="22">
        <v>10</v>
      </c>
      <c r="G35" s="23">
        <v>15</v>
      </c>
      <c r="H35" s="23">
        <v>4</v>
      </c>
      <c r="I35" s="21">
        <v>19</v>
      </c>
    </row>
    <row r="36" spans="1:9" x14ac:dyDescent="0.15">
      <c r="A36" s="14" t="s">
        <v>14</v>
      </c>
      <c r="B36" s="47">
        <v>926</v>
      </c>
      <c r="C36" s="51">
        <v>1303</v>
      </c>
      <c r="D36" s="52">
        <v>1637</v>
      </c>
      <c r="E36" s="50">
        <v>2940</v>
      </c>
      <c r="F36" s="22">
        <v>0</v>
      </c>
      <c r="G36" s="23">
        <v>-3</v>
      </c>
      <c r="H36" s="23">
        <v>-1</v>
      </c>
      <c r="I36" s="21">
        <v>-4</v>
      </c>
    </row>
    <row r="37" spans="1:9" x14ac:dyDescent="0.15">
      <c r="A37" s="14" t="s">
        <v>15</v>
      </c>
      <c r="B37" s="47">
        <v>2022</v>
      </c>
      <c r="C37" s="51">
        <v>2381</v>
      </c>
      <c r="D37" s="52">
        <v>2640</v>
      </c>
      <c r="E37" s="50">
        <v>5021</v>
      </c>
      <c r="F37" s="22">
        <v>-4</v>
      </c>
      <c r="G37" s="23">
        <v>-1</v>
      </c>
      <c r="H37" s="23">
        <v>0</v>
      </c>
      <c r="I37" s="21">
        <v>-1</v>
      </c>
    </row>
    <row r="38" spans="1:9" x14ac:dyDescent="0.15">
      <c r="A38" s="14" t="s">
        <v>16</v>
      </c>
      <c r="B38" s="47">
        <v>6776</v>
      </c>
      <c r="C38" s="51">
        <v>7637</v>
      </c>
      <c r="D38" s="52">
        <v>8379</v>
      </c>
      <c r="E38" s="50">
        <v>16016</v>
      </c>
      <c r="F38" s="22">
        <v>0</v>
      </c>
      <c r="G38" s="23">
        <v>-8</v>
      </c>
      <c r="H38" s="23">
        <v>-10</v>
      </c>
      <c r="I38" s="21">
        <v>-18</v>
      </c>
    </row>
    <row r="39" spans="1:9" x14ac:dyDescent="0.15">
      <c r="A39" s="14" t="s">
        <v>17</v>
      </c>
      <c r="B39" s="47">
        <v>1564</v>
      </c>
      <c r="C39" s="51">
        <v>1812</v>
      </c>
      <c r="D39" s="52">
        <v>1935</v>
      </c>
      <c r="E39" s="50">
        <v>3747</v>
      </c>
      <c r="F39" s="22">
        <v>-7</v>
      </c>
      <c r="G39" s="23">
        <v>-6</v>
      </c>
      <c r="H39" s="23">
        <v>-8</v>
      </c>
      <c r="I39" s="21">
        <v>-14</v>
      </c>
    </row>
    <row r="40" spans="1:9" x14ac:dyDescent="0.15">
      <c r="A40" s="14" t="s">
        <v>18</v>
      </c>
      <c r="B40" s="47">
        <v>2338</v>
      </c>
      <c r="C40" s="51">
        <v>2807</v>
      </c>
      <c r="D40" s="52">
        <v>3137</v>
      </c>
      <c r="E40" s="50">
        <v>5944</v>
      </c>
      <c r="F40" s="22">
        <v>-2</v>
      </c>
      <c r="G40" s="23">
        <v>-4</v>
      </c>
      <c r="H40" s="23">
        <v>-3</v>
      </c>
      <c r="I40" s="21">
        <v>-7</v>
      </c>
    </row>
    <row r="41" spans="1:9" x14ac:dyDescent="0.15">
      <c r="A41" s="14" t="s">
        <v>19</v>
      </c>
      <c r="B41" s="47">
        <v>2957</v>
      </c>
      <c r="C41" s="51">
        <v>3766</v>
      </c>
      <c r="D41" s="52">
        <v>4153</v>
      </c>
      <c r="E41" s="50">
        <v>7919</v>
      </c>
      <c r="F41" s="22">
        <v>8</v>
      </c>
      <c r="G41" s="23">
        <v>1</v>
      </c>
      <c r="H41" s="23">
        <v>-3</v>
      </c>
      <c r="I41" s="21">
        <v>-2</v>
      </c>
    </row>
    <row r="42" spans="1:9" x14ac:dyDescent="0.15">
      <c r="A42" s="14" t="s">
        <v>20</v>
      </c>
      <c r="B42" s="47">
        <v>1292</v>
      </c>
      <c r="C42" s="51">
        <v>1306</v>
      </c>
      <c r="D42" s="52">
        <v>1526</v>
      </c>
      <c r="E42" s="50">
        <v>2832</v>
      </c>
      <c r="F42" s="22">
        <v>3</v>
      </c>
      <c r="G42" s="23">
        <v>-2</v>
      </c>
      <c r="H42" s="23">
        <v>3</v>
      </c>
      <c r="I42" s="21">
        <v>1</v>
      </c>
    </row>
    <row r="43" spans="1:9" x14ac:dyDescent="0.15">
      <c r="A43" s="14" t="s">
        <v>21</v>
      </c>
      <c r="B43" s="47">
        <v>3926</v>
      </c>
      <c r="C43" s="51">
        <v>4646</v>
      </c>
      <c r="D43" s="52">
        <v>5428</v>
      </c>
      <c r="E43" s="50">
        <v>10074</v>
      </c>
      <c r="F43" s="22">
        <v>13</v>
      </c>
      <c r="G43" s="23">
        <v>17</v>
      </c>
      <c r="H43" s="23">
        <v>7</v>
      </c>
      <c r="I43" s="21">
        <v>24</v>
      </c>
    </row>
    <row r="44" spans="1:9" x14ac:dyDescent="0.15">
      <c r="A44" s="14" t="s">
        <v>22</v>
      </c>
      <c r="B44" s="47">
        <v>1065</v>
      </c>
      <c r="C44" s="51">
        <v>1389</v>
      </c>
      <c r="D44" s="52">
        <v>1699</v>
      </c>
      <c r="E44" s="50">
        <v>3088</v>
      </c>
      <c r="F44" s="22">
        <v>4</v>
      </c>
      <c r="G44" s="23">
        <v>1</v>
      </c>
      <c r="H44" s="23">
        <v>2</v>
      </c>
      <c r="I44" s="21">
        <v>3</v>
      </c>
    </row>
    <row r="45" spans="1:9" x14ac:dyDescent="0.15">
      <c r="A45" s="14" t="s">
        <v>23</v>
      </c>
      <c r="B45" s="47">
        <v>7064</v>
      </c>
      <c r="C45" s="51">
        <v>7971</v>
      </c>
      <c r="D45" s="52">
        <v>9111</v>
      </c>
      <c r="E45" s="50">
        <v>17082</v>
      </c>
      <c r="F45" s="22">
        <v>1</v>
      </c>
      <c r="G45" s="23">
        <v>-12</v>
      </c>
      <c r="H45" s="23">
        <v>2</v>
      </c>
      <c r="I45" s="21">
        <v>-10</v>
      </c>
    </row>
    <row r="46" spans="1:9" x14ac:dyDescent="0.15">
      <c r="A46" s="14" t="s">
        <v>24</v>
      </c>
      <c r="B46" s="47">
        <v>585</v>
      </c>
      <c r="C46" s="51">
        <v>575</v>
      </c>
      <c r="D46" s="52">
        <v>652</v>
      </c>
      <c r="E46" s="50">
        <v>1227</v>
      </c>
      <c r="F46" s="22">
        <v>-1</v>
      </c>
      <c r="G46" s="23">
        <v>-1</v>
      </c>
      <c r="H46" s="23">
        <v>2</v>
      </c>
      <c r="I46" s="21">
        <v>1</v>
      </c>
    </row>
    <row r="47" spans="1:9" x14ac:dyDescent="0.15">
      <c r="A47" s="14" t="s">
        <v>25</v>
      </c>
      <c r="B47" s="47">
        <v>3778</v>
      </c>
      <c r="C47" s="51">
        <v>3840</v>
      </c>
      <c r="D47" s="52">
        <v>4617</v>
      </c>
      <c r="E47" s="50">
        <v>8457</v>
      </c>
      <c r="F47" s="22">
        <v>-3</v>
      </c>
      <c r="G47" s="23">
        <v>-10</v>
      </c>
      <c r="H47" s="23">
        <v>-4</v>
      </c>
      <c r="I47" s="21">
        <v>-14</v>
      </c>
    </row>
    <row r="48" spans="1:9" x14ac:dyDescent="0.15">
      <c r="A48" s="14" t="s">
        <v>26</v>
      </c>
      <c r="B48" s="47">
        <v>7941</v>
      </c>
      <c r="C48" s="51">
        <v>8835</v>
      </c>
      <c r="D48" s="52">
        <v>9746</v>
      </c>
      <c r="E48" s="50">
        <v>18581</v>
      </c>
      <c r="F48" s="22">
        <v>-20</v>
      </c>
      <c r="G48" s="23">
        <v>-20</v>
      </c>
      <c r="H48" s="23">
        <v>-17</v>
      </c>
      <c r="I48" s="21">
        <v>-37</v>
      </c>
    </row>
    <row r="49" spans="1:9" ht="14.25" thickBot="1" x14ac:dyDescent="0.2">
      <c r="A49" s="15" t="s">
        <v>27</v>
      </c>
      <c r="B49" s="47">
        <v>239</v>
      </c>
      <c r="C49" s="60">
        <v>228</v>
      </c>
      <c r="D49" s="52">
        <v>367</v>
      </c>
      <c r="E49" s="50">
        <v>595</v>
      </c>
      <c r="F49" s="29">
        <v>0</v>
      </c>
      <c r="G49" s="23">
        <v>-1</v>
      </c>
      <c r="H49" s="23">
        <v>1</v>
      </c>
      <c r="I49" s="21">
        <v>0</v>
      </c>
    </row>
    <row r="50" spans="1:9" ht="14.25" thickBot="1" x14ac:dyDescent="0.2">
      <c r="A50" s="18" t="s">
        <v>51</v>
      </c>
      <c r="B50" s="61">
        <v>153594</v>
      </c>
      <c r="C50" s="62">
        <v>169968</v>
      </c>
      <c r="D50" s="63">
        <v>191610</v>
      </c>
      <c r="E50" s="64">
        <v>361578</v>
      </c>
      <c r="F50" s="30">
        <f t="shared" ref="F50:I50" si="0">SUM(F7:F49)</f>
        <v>-40</v>
      </c>
      <c r="G50" s="31">
        <f t="shared" si="0"/>
        <v>-82</v>
      </c>
      <c r="H50" s="31">
        <f t="shared" si="0"/>
        <v>-30</v>
      </c>
      <c r="I50" s="32">
        <f t="shared" si="0"/>
        <v>-112</v>
      </c>
    </row>
  </sheetData>
  <mergeCells count="7">
    <mergeCell ref="A1:I2"/>
    <mergeCell ref="A3:E3"/>
    <mergeCell ref="F3:I3"/>
    <mergeCell ref="A4:A5"/>
    <mergeCell ref="B4:B5"/>
    <mergeCell ref="C4:E4"/>
    <mergeCell ref="F4:I4"/>
  </mergeCells>
  <phoneticPr fontId="2"/>
  <pageMargins left="0.78740157480314965" right="0.59055118110236227" top="0.78740157480314965" bottom="0.78740157480314965" header="0.51181102362204722" footer="0.51181102362204722"/>
  <pageSetup paperSize="9" scale="11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H29.1.1（確定値）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和歌山市</dc:creator>
  <cp:lastModifiedBy>和歌山市</cp:lastModifiedBy>
  <cp:lastPrinted>2017-02-10T05:53:58Z</cp:lastPrinted>
  <dcterms:created xsi:type="dcterms:W3CDTF">2009-01-05T05:18:36Z</dcterms:created>
  <dcterms:modified xsi:type="dcterms:W3CDTF">2017-02-10T10:34:34Z</dcterms:modified>
</cp:coreProperties>
</file>