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7EX02IOD\disk\企画課\0500統計\0504各種市勢統計の収集統一及び編集に関すること\01ホームページ更新事務\ホームページ\R5HP更新\【済】人口・世帯\"/>
    </mc:Choice>
  </mc:AlternateContent>
  <xr:revisionPtr revIDLastSave="0" documentId="13_ncr:1_{5348474D-9A61-41D0-AF4D-B65B1B607CE5}" xr6:coauthVersionLast="36" xr6:coauthVersionMax="36" xr10:uidLastSave="{00000000-0000-0000-0000-000000000000}"/>
  <bookViews>
    <workbookView xWindow="120" yWindow="60" windowWidth="14955" windowHeight="8985" xr2:uid="{00000000-000D-0000-FFFF-FFFF00000000}"/>
  </bookViews>
  <sheets>
    <sheet name="人口・世帯数・面積の推移" sheetId="1" r:id="rId1"/>
  </sheets>
  <definedNames>
    <definedName name="_xlnm.Print_Titles" localSheetId="0">人口・世帯数・面積の推移!$A:$G,人口・世帯数・面積の推移!$2:$4</definedName>
  </definedNames>
  <calcPr calcId="191029"/>
</workbook>
</file>

<file path=xl/calcChain.xml><?xml version="1.0" encoding="utf-8"?>
<calcChain xmlns="http://schemas.openxmlformats.org/spreadsheetml/2006/main">
  <c r="E116" i="1" l="1"/>
  <c r="E117" i="1"/>
  <c r="E110" i="1"/>
  <c r="E10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8" i="1"/>
  <c r="E109" i="1"/>
  <c r="E111" i="1"/>
  <c r="E6" i="1"/>
  <c r="E5" i="1"/>
</calcChain>
</file>

<file path=xl/sharedStrings.xml><?xml version="1.0" encoding="utf-8"?>
<sst xmlns="http://schemas.openxmlformats.org/spreadsheetml/2006/main" count="230" uniqueCount="146">
  <si>
    <t>大正　　３年</t>
    <rPh sb="0" eb="2">
      <t>タイショウ</t>
    </rPh>
    <phoneticPr fontId="1"/>
  </si>
  <si>
    <t>大正　　４年</t>
    <rPh sb="0" eb="2">
      <t>タイショウ</t>
    </rPh>
    <phoneticPr fontId="1"/>
  </si>
  <si>
    <t>大正　　５年</t>
    <rPh sb="0" eb="2">
      <t>タイショウ</t>
    </rPh>
    <phoneticPr fontId="1"/>
  </si>
  <si>
    <t>大正　　６年</t>
    <rPh sb="0" eb="2">
      <t>タイショウ</t>
    </rPh>
    <phoneticPr fontId="1"/>
  </si>
  <si>
    <t>大正　　７年</t>
    <rPh sb="0" eb="2">
      <t>タイショウ</t>
    </rPh>
    <phoneticPr fontId="1"/>
  </si>
  <si>
    <t>大正　　８年</t>
    <rPh sb="0" eb="2">
      <t>タイショウ</t>
    </rPh>
    <phoneticPr fontId="1"/>
  </si>
  <si>
    <t>大正　　９年</t>
    <rPh sb="0" eb="2">
      <t>タイショウ</t>
    </rPh>
    <phoneticPr fontId="1"/>
  </si>
  <si>
    <t>昭和　　３年</t>
    <rPh sb="0" eb="2">
      <t>ショウワ</t>
    </rPh>
    <phoneticPr fontId="1"/>
  </si>
  <si>
    <t>昭和　　４年</t>
    <rPh sb="0" eb="2">
      <t>ショウワ</t>
    </rPh>
    <phoneticPr fontId="1"/>
  </si>
  <si>
    <t>昭和　　５年</t>
    <rPh sb="0" eb="2">
      <t>ショウワ</t>
    </rPh>
    <phoneticPr fontId="1"/>
  </si>
  <si>
    <t>昭和　　６年</t>
    <rPh sb="0" eb="2">
      <t>ショウワ</t>
    </rPh>
    <phoneticPr fontId="1"/>
  </si>
  <si>
    <t>昭和　　７年</t>
    <rPh sb="0" eb="2">
      <t>ショウワ</t>
    </rPh>
    <phoneticPr fontId="1"/>
  </si>
  <si>
    <t>昭和　　８年</t>
    <rPh sb="0" eb="2">
      <t>ショウワ</t>
    </rPh>
    <phoneticPr fontId="1"/>
  </si>
  <si>
    <t>昭和　　９年</t>
    <rPh sb="0" eb="2">
      <t>ショウワ</t>
    </rPh>
    <phoneticPr fontId="1"/>
  </si>
  <si>
    <t>平成　  ３年</t>
    <rPh sb="0" eb="2">
      <t>ヘイセイ</t>
    </rPh>
    <phoneticPr fontId="1"/>
  </si>
  <si>
    <t>平成　  ４年</t>
    <rPh sb="0" eb="2">
      <t>ヘイセイ</t>
    </rPh>
    <phoneticPr fontId="1"/>
  </si>
  <si>
    <t>平成　  ５年</t>
    <rPh sb="0" eb="2">
      <t>ヘイセイ</t>
    </rPh>
    <phoneticPr fontId="1"/>
  </si>
  <si>
    <t>平成　  ６年</t>
    <rPh sb="0" eb="2">
      <t>ヘイセイ</t>
    </rPh>
    <phoneticPr fontId="1"/>
  </si>
  <si>
    <t>平成　  ７年</t>
    <rPh sb="0" eb="2">
      <t>ヘイセイ</t>
    </rPh>
    <phoneticPr fontId="1"/>
  </si>
  <si>
    <t>平成　  ８年</t>
    <rPh sb="0" eb="2">
      <t>ヘイセイ</t>
    </rPh>
    <phoneticPr fontId="1"/>
  </si>
  <si>
    <t>平成　  ９年</t>
    <rPh sb="0" eb="2">
      <t>ヘイセイ</t>
    </rPh>
    <phoneticPr fontId="1"/>
  </si>
  <si>
    <t>明治　２２年</t>
    <rPh sb="0" eb="2">
      <t>メイジ</t>
    </rPh>
    <rPh sb="5" eb="6">
      <t>ネン</t>
    </rPh>
    <phoneticPr fontId="1"/>
  </si>
  <si>
    <t>明治　２５年</t>
    <rPh sb="0" eb="2">
      <t>メイジ</t>
    </rPh>
    <phoneticPr fontId="1"/>
  </si>
  <si>
    <t>明治　２８年</t>
    <rPh sb="0" eb="2">
      <t>メイジ</t>
    </rPh>
    <phoneticPr fontId="1"/>
  </si>
  <si>
    <t>明治　３０年</t>
    <rPh sb="0" eb="2">
      <t>メイジ</t>
    </rPh>
    <phoneticPr fontId="1"/>
  </si>
  <si>
    <t>明治　３１年</t>
    <rPh sb="0" eb="2">
      <t>メイジ</t>
    </rPh>
    <phoneticPr fontId="1"/>
  </si>
  <si>
    <t>明治　３２年</t>
    <rPh sb="0" eb="2">
      <t>メイジ</t>
    </rPh>
    <phoneticPr fontId="1"/>
  </si>
  <si>
    <t>明治　３３年</t>
    <rPh sb="0" eb="2">
      <t>メイジ</t>
    </rPh>
    <phoneticPr fontId="1"/>
  </si>
  <si>
    <t>明治　３４年</t>
    <rPh sb="0" eb="2">
      <t>メイジ</t>
    </rPh>
    <phoneticPr fontId="1"/>
  </si>
  <si>
    <t>明治　３５年</t>
    <rPh sb="0" eb="2">
      <t>メイジ</t>
    </rPh>
    <phoneticPr fontId="1"/>
  </si>
  <si>
    <t>明治　３６年</t>
    <rPh sb="0" eb="2">
      <t>メイジ</t>
    </rPh>
    <phoneticPr fontId="1"/>
  </si>
  <si>
    <t>明治　３７年</t>
    <rPh sb="0" eb="2">
      <t>メイジ</t>
    </rPh>
    <phoneticPr fontId="1"/>
  </si>
  <si>
    <t>明治　３８年</t>
    <rPh sb="0" eb="2">
      <t>メイジ</t>
    </rPh>
    <phoneticPr fontId="1"/>
  </si>
  <si>
    <t>明治　３９年</t>
    <rPh sb="0" eb="2">
      <t>メイジ</t>
    </rPh>
    <phoneticPr fontId="1"/>
  </si>
  <si>
    <t>明治　４０年</t>
    <rPh sb="0" eb="2">
      <t>メイジ</t>
    </rPh>
    <phoneticPr fontId="1"/>
  </si>
  <si>
    <t>明治　４１年</t>
    <rPh sb="0" eb="2">
      <t>メイジ</t>
    </rPh>
    <phoneticPr fontId="1"/>
  </si>
  <si>
    <t>明治　４２年</t>
    <rPh sb="0" eb="2">
      <t>メイジ</t>
    </rPh>
    <phoneticPr fontId="1"/>
  </si>
  <si>
    <t>明治　４３年</t>
    <rPh sb="0" eb="2">
      <t>メイジ</t>
    </rPh>
    <phoneticPr fontId="1"/>
  </si>
  <si>
    <t>明治　４４年</t>
    <rPh sb="0" eb="2">
      <t>メイジ</t>
    </rPh>
    <phoneticPr fontId="1"/>
  </si>
  <si>
    <t>大正　　２年</t>
    <rPh sb="0" eb="2">
      <t>タイショウ</t>
    </rPh>
    <rPh sb="5" eb="6">
      <t>ネン</t>
    </rPh>
    <phoneticPr fontId="1"/>
  </si>
  <si>
    <t>大正　１０年</t>
    <rPh sb="0" eb="2">
      <t>タイショウ</t>
    </rPh>
    <rPh sb="5" eb="6">
      <t>ネン</t>
    </rPh>
    <phoneticPr fontId="1"/>
  </si>
  <si>
    <t>大正　１１年</t>
    <rPh sb="0" eb="2">
      <t>タイショウ</t>
    </rPh>
    <rPh sb="5" eb="6">
      <t>ネン</t>
    </rPh>
    <phoneticPr fontId="1"/>
  </si>
  <si>
    <t>大正　１２年</t>
    <rPh sb="0" eb="3">
      <t>タイショウ</t>
    </rPh>
    <rPh sb="5" eb="6">
      <t>ネン</t>
    </rPh>
    <phoneticPr fontId="1"/>
  </si>
  <si>
    <t>大正　１３年</t>
    <rPh sb="0" eb="3">
      <t>タイショウ</t>
    </rPh>
    <rPh sb="5" eb="6">
      <t>ネン</t>
    </rPh>
    <phoneticPr fontId="1"/>
  </si>
  <si>
    <t>大正　１４年</t>
    <rPh sb="0" eb="3">
      <t>タイショウ</t>
    </rPh>
    <rPh sb="5" eb="6">
      <t>ネン</t>
    </rPh>
    <phoneticPr fontId="1"/>
  </si>
  <si>
    <t>昭和　　２年</t>
    <rPh sb="0" eb="2">
      <t>ショウワ</t>
    </rPh>
    <rPh sb="5" eb="6">
      <t>ネン</t>
    </rPh>
    <phoneticPr fontId="1"/>
  </si>
  <si>
    <t>昭和　１０年</t>
    <rPh sb="0" eb="2">
      <t>ショウワ</t>
    </rPh>
    <rPh sb="5" eb="6">
      <t>ネン</t>
    </rPh>
    <phoneticPr fontId="1"/>
  </si>
  <si>
    <t>昭和　１１年</t>
    <rPh sb="0" eb="3">
      <t>ショウワ</t>
    </rPh>
    <rPh sb="5" eb="6">
      <t>ネン</t>
    </rPh>
    <phoneticPr fontId="1"/>
  </si>
  <si>
    <t>昭和　１２年</t>
    <rPh sb="0" eb="3">
      <t>ショウワ</t>
    </rPh>
    <rPh sb="5" eb="6">
      <t>ネン</t>
    </rPh>
    <phoneticPr fontId="1"/>
  </si>
  <si>
    <t>昭和　１３年</t>
    <rPh sb="0" eb="3">
      <t>ショウワ</t>
    </rPh>
    <rPh sb="5" eb="6">
      <t>ネン</t>
    </rPh>
    <phoneticPr fontId="1"/>
  </si>
  <si>
    <t>昭和　１４年</t>
    <rPh sb="0" eb="3">
      <t>ショウワ</t>
    </rPh>
    <rPh sb="5" eb="6">
      <t>ネン</t>
    </rPh>
    <phoneticPr fontId="1"/>
  </si>
  <si>
    <t>昭和　１５年</t>
    <rPh sb="0" eb="3">
      <t>ショウワ</t>
    </rPh>
    <rPh sb="5" eb="6">
      <t>ネン</t>
    </rPh>
    <phoneticPr fontId="1"/>
  </si>
  <si>
    <t>昭和　１６年</t>
    <rPh sb="0" eb="3">
      <t>ショウワ</t>
    </rPh>
    <rPh sb="5" eb="6">
      <t>ネン</t>
    </rPh>
    <phoneticPr fontId="1"/>
  </si>
  <si>
    <t>昭和　１７年</t>
    <rPh sb="0" eb="3">
      <t>ショウワ</t>
    </rPh>
    <rPh sb="5" eb="6">
      <t>ネン</t>
    </rPh>
    <phoneticPr fontId="1"/>
  </si>
  <si>
    <t>昭和　１８年</t>
    <rPh sb="0" eb="3">
      <t>ショウワ</t>
    </rPh>
    <rPh sb="5" eb="6">
      <t>ネン</t>
    </rPh>
    <phoneticPr fontId="1"/>
  </si>
  <si>
    <t>昭和　１９年</t>
    <rPh sb="0" eb="3">
      <t>ショウワ</t>
    </rPh>
    <rPh sb="5" eb="6">
      <t>ネン</t>
    </rPh>
    <phoneticPr fontId="1"/>
  </si>
  <si>
    <t>昭和　２０年</t>
    <rPh sb="0" eb="3">
      <t>ショウワ</t>
    </rPh>
    <rPh sb="5" eb="6">
      <t>ネン</t>
    </rPh>
    <phoneticPr fontId="1"/>
  </si>
  <si>
    <t>昭和　２１年</t>
    <rPh sb="0" eb="3">
      <t>ショウワ</t>
    </rPh>
    <rPh sb="5" eb="6">
      <t>ネン</t>
    </rPh>
    <phoneticPr fontId="1"/>
  </si>
  <si>
    <t>昭和　２２年</t>
    <rPh sb="0" eb="3">
      <t>ショウワ</t>
    </rPh>
    <rPh sb="5" eb="6">
      <t>ネン</t>
    </rPh>
    <phoneticPr fontId="1"/>
  </si>
  <si>
    <t>昭和　２３年</t>
    <rPh sb="0" eb="3">
      <t>ショウワ</t>
    </rPh>
    <rPh sb="5" eb="6">
      <t>ネン</t>
    </rPh>
    <phoneticPr fontId="1"/>
  </si>
  <si>
    <t>昭和　２４年</t>
    <rPh sb="0" eb="3">
      <t>ショウワ</t>
    </rPh>
    <rPh sb="5" eb="6">
      <t>ネン</t>
    </rPh>
    <phoneticPr fontId="1"/>
  </si>
  <si>
    <t>昭和　２５年</t>
    <rPh sb="0" eb="3">
      <t>ショウワ</t>
    </rPh>
    <rPh sb="5" eb="6">
      <t>ネン</t>
    </rPh>
    <phoneticPr fontId="1"/>
  </si>
  <si>
    <t>昭和　２６年</t>
    <rPh sb="0" eb="3">
      <t>ショウワ</t>
    </rPh>
    <rPh sb="5" eb="6">
      <t>ネン</t>
    </rPh>
    <phoneticPr fontId="1"/>
  </si>
  <si>
    <t>昭和　２７年</t>
    <rPh sb="0" eb="3">
      <t>ショウワ</t>
    </rPh>
    <rPh sb="5" eb="6">
      <t>ネン</t>
    </rPh>
    <phoneticPr fontId="1"/>
  </si>
  <si>
    <t>昭和　２８年</t>
    <rPh sb="0" eb="3">
      <t>ショウワ</t>
    </rPh>
    <rPh sb="5" eb="6">
      <t>ネン</t>
    </rPh>
    <phoneticPr fontId="1"/>
  </si>
  <si>
    <t>昭和　２９年</t>
    <rPh sb="0" eb="3">
      <t>ショウワ</t>
    </rPh>
    <rPh sb="5" eb="6">
      <t>ネン</t>
    </rPh>
    <phoneticPr fontId="1"/>
  </si>
  <si>
    <t>昭和　３０年</t>
    <rPh sb="0" eb="3">
      <t>ショウワ</t>
    </rPh>
    <rPh sb="5" eb="6">
      <t>ネン</t>
    </rPh>
    <phoneticPr fontId="1"/>
  </si>
  <si>
    <t>昭和　３１年</t>
    <rPh sb="0" eb="3">
      <t>ショウワ</t>
    </rPh>
    <rPh sb="5" eb="6">
      <t>ネン</t>
    </rPh>
    <phoneticPr fontId="1"/>
  </si>
  <si>
    <t>昭和　３２年</t>
    <rPh sb="0" eb="3">
      <t>ショウワ</t>
    </rPh>
    <rPh sb="5" eb="6">
      <t>ネン</t>
    </rPh>
    <phoneticPr fontId="1"/>
  </si>
  <si>
    <t>昭和　３３年</t>
    <rPh sb="0" eb="3">
      <t>ショウワ</t>
    </rPh>
    <rPh sb="5" eb="6">
      <t>ネン</t>
    </rPh>
    <phoneticPr fontId="1"/>
  </si>
  <si>
    <t>昭和　３４年</t>
    <rPh sb="0" eb="3">
      <t>ショウワ</t>
    </rPh>
    <rPh sb="5" eb="6">
      <t>ネン</t>
    </rPh>
    <phoneticPr fontId="1"/>
  </si>
  <si>
    <t>昭和　３５年</t>
    <rPh sb="0" eb="3">
      <t>ショウワ</t>
    </rPh>
    <rPh sb="5" eb="6">
      <t>ネン</t>
    </rPh>
    <phoneticPr fontId="1"/>
  </si>
  <si>
    <t>昭和　３６年</t>
    <rPh sb="0" eb="3">
      <t>ショウワ</t>
    </rPh>
    <rPh sb="5" eb="6">
      <t>ネン</t>
    </rPh>
    <phoneticPr fontId="1"/>
  </si>
  <si>
    <t>昭和　３７年</t>
    <rPh sb="0" eb="3">
      <t>ショウワ</t>
    </rPh>
    <rPh sb="5" eb="6">
      <t>ネン</t>
    </rPh>
    <phoneticPr fontId="1"/>
  </si>
  <si>
    <t>昭和　３８年</t>
    <rPh sb="0" eb="3">
      <t>ショウワ</t>
    </rPh>
    <rPh sb="5" eb="6">
      <t>ネン</t>
    </rPh>
    <phoneticPr fontId="1"/>
  </si>
  <si>
    <t>昭和　３９年</t>
    <rPh sb="0" eb="3">
      <t>ショウワ</t>
    </rPh>
    <rPh sb="5" eb="6">
      <t>ネン</t>
    </rPh>
    <phoneticPr fontId="1"/>
  </si>
  <si>
    <t>昭和　４０年</t>
    <rPh sb="0" eb="3">
      <t>ショウワ</t>
    </rPh>
    <rPh sb="5" eb="6">
      <t>ネン</t>
    </rPh>
    <phoneticPr fontId="1"/>
  </si>
  <si>
    <t>昭和　４１年</t>
    <rPh sb="0" eb="3">
      <t>ショウワ</t>
    </rPh>
    <rPh sb="5" eb="6">
      <t>ネン</t>
    </rPh>
    <phoneticPr fontId="1"/>
  </si>
  <si>
    <t>昭和　４２年</t>
    <rPh sb="0" eb="3">
      <t>ショウワ</t>
    </rPh>
    <rPh sb="5" eb="6">
      <t>ネン</t>
    </rPh>
    <phoneticPr fontId="1"/>
  </si>
  <si>
    <t>昭和　４３年</t>
    <rPh sb="0" eb="3">
      <t>ショウワ</t>
    </rPh>
    <rPh sb="5" eb="6">
      <t>ネン</t>
    </rPh>
    <phoneticPr fontId="1"/>
  </si>
  <si>
    <t>昭和　４４年</t>
    <rPh sb="0" eb="3">
      <t>ショウワ</t>
    </rPh>
    <rPh sb="5" eb="6">
      <t>ネン</t>
    </rPh>
    <phoneticPr fontId="1"/>
  </si>
  <si>
    <t>昭和　４５年</t>
    <rPh sb="0" eb="3">
      <t>ショウワ</t>
    </rPh>
    <rPh sb="5" eb="6">
      <t>ネン</t>
    </rPh>
    <phoneticPr fontId="1"/>
  </si>
  <si>
    <t>昭和　４６年</t>
    <rPh sb="0" eb="3">
      <t>ショウワ</t>
    </rPh>
    <rPh sb="5" eb="6">
      <t>ネン</t>
    </rPh>
    <phoneticPr fontId="1"/>
  </si>
  <si>
    <t>昭和　４７年</t>
    <rPh sb="0" eb="3">
      <t>ショウワ</t>
    </rPh>
    <rPh sb="5" eb="6">
      <t>ネン</t>
    </rPh>
    <phoneticPr fontId="1"/>
  </si>
  <si>
    <t>昭和　４８年</t>
    <rPh sb="0" eb="3">
      <t>ショウワ</t>
    </rPh>
    <rPh sb="5" eb="6">
      <t>ネン</t>
    </rPh>
    <phoneticPr fontId="1"/>
  </si>
  <si>
    <t>昭和　４９年</t>
    <rPh sb="0" eb="3">
      <t>ショウワ</t>
    </rPh>
    <rPh sb="5" eb="6">
      <t>ネン</t>
    </rPh>
    <phoneticPr fontId="1"/>
  </si>
  <si>
    <t>昭和　５０年</t>
    <rPh sb="0" eb="3">
      <t>ショウワ</t>
    </rPh>
    <rPh sb="5" eb="6">
      <t>ネン</t>
    </rPh>
    <phoneticPr fontId="1"/>
  </si>
  <si>
    <t>昭和　５１年</t>
    <rPh sb="0" eb="3">
      <t>ショウワ</t>
    </rPh>
    <rPh sb="5" eb="6">
      <t>ネン</t>
    </rPh>
    <phoneticPr fontId="1"/>
  </si>
  <si>
    <t>昭和　５２年</t>
    <rPh sb="0" eb="3">
      <t>ショウワ</t>
    </rPh>
    <rPh sb="5" eb="6">
      <t>ネン</t>
    </rPh>
    <phoneticPr fontId="1"/>
  </si>
  <si>
    <t>昭和　５３年</t>
    <rPh sb="0" eb="3">
      <t>ショウワ</t>
    </rPh>
    <rPh sb="5" eb="6">
      <t>ネン</t>
    </rPh>
    <phoneticPr fontId="1"/>
  </si>
  <si>
    <t>昭和　５４年</t>
    <rPh sb="0" eb="3">
      <t>ショウワ</t>
    </rPh>
    <rPh sb="5" eb="6">
      <t>ネン</t>
    </rPh>
    <phoneticPr fontId="1"/>
  </si>
  <si>
    <t>昭和　５５年</t>
    <rPh sb="0" eb="3">
      <t>ショウワ</t>
    </rPh>
    <rPh sb="5" eb="6">
      <t>ネン</t>
    </rPh>
    <phoneticPr fontId="1"/>
  </si>
  <si>
    <t>昭和　５６年</t>
    <rPh sb="0" eb="3">
      <t>ショウワ</t>
    </rPh>
    <rPh sb="5" eb="6">
      <t>ネン</t>
    </rPh>
    <phoneticPr fontId="1"/>
  </si>
  <si>
    <t>昭和　５７年</t>
    <rPh sb="0" eb="3">
      <t>ショウワ</t>
    </rPh>
    <rPh sb="5" eb="6">
      <t>ネン</t>
    </rPh>
    <phoneticPr fontId="1"/>
  </si>
  <si>
    <t>昭和　５８年</t>
    <rPh sb="0" eb="3">
      <t>ショウワ</t>
    </rPh>
    <rPh sb="5" eb="6">
      <t>ネン</t>
    </rPh>
    <phoneticPr fontId="1"/>
  </si>
  <si>
    <t>昭和　５９年</t>
    <rPh sb="0" eb="3">
      <t>ショウワ</t>
    </rPh>
    <rPh sb="5" eb="6">
      <t>ネン</t>
    </rPh>
    <phoneticPr fontId="1"/>
  </si>
  <si>
    <t>昭和　６０年</t>
    <rPh sb="0" eb="3">
      <t>ショウワ</t>
    </rPh>
    <rPh sb="5" eb="6">
      <t>ネン</t>
    </rPh>
    <phoneticPr fontId="1"/>
  </si>
  <si>
    <t>昭和　６１年</t>
    <rPh sb="0" eb="3">
      <t>ショウワ</t>
    </rPh>
    <rPh sb="5" eb="6">
      <t>ネン</t>
    </rPh>
    <phoneticPr fontId="1"/>
  </si>
  <si>
    <t>昭和　６２年</t>
    <rPh sb="0" eb="3">
      <t>ショウワ</t>
    </rPh>
    <rPh sb="5" eb="6">
      <t>ネン</t>
    </rPh>
    <phoneticPr fontId="1"/>
  </si>
  <si>
    <t>昭和　６３年</t>
    <rPh sb="0" eb="3">
      <t>ショウワ</t>
    </rPh>
    <rPh sb="5" eb="6">
      <t>ネン</t>
    </rPh>
    <phoneticPr fontId="1"/>
  </si>
  <si>
    <t>平成　  ２年</t>
    <rPh sb="0" eb="2">
      <t>ヘイセイ</t>
    </rPh>
    <rPh sb="6" eb="7">
      <t>ネン</t>
    </rPh>
    <phoneticPr fontId="1"/>
  </si>
  <si>
    <t>平成　１０年</t>
    <rPh sb="0" eb="3">
      <t>ヘイセイ</t>
    </rPh>
    <rPh sb="5" eb="6">
      <t>ネン</t>
    </rPh>
    <phoneticPr fontId="1"/>
  </si>
  <si>
    <t>平成　１１年</t>
    <rPh sb="0" eb="3">
      <t>ヘイセイ</t>
    </rPh>
    <rPh sb="5" eb="6">
      <t>ネン</t>
    </rPh>
    <phoneticPr fontId="1"/>
  </si>
  <si>
    <r>
      <t>平成　 元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ガン</t>
    </rPh>
    <rPh sb="6" eb="7">
      <t>ネン</t>
    </rPh>
    <phoneticPr fontId="1"/>
  </si>
  <si>
    <r>
      <t>昭和　 元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年</t>
    </r>
    <rPh sb="0" eb="2">
      <t>ショウワ</t>
    </rPh>
    <rPh sb="4" eb="5">
      <t>ガン</t>
    </rPh>
    <rPh sb="6" eb="7">
      <t>ネン</t>
    </rPh>
    <phoneticPr fontId="1"/>
  </si>
  <si>
    <r>
      <t>大正　 元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年</t>
    </r>
    <rPh sb="0" eb="2">
      <t>タイショウ</t>
    </rPh>
    <rPh sb="4" eb="5">
      <t>ガン</t>
    </rPh>
    <rPh sb="6" eb="7">
      <t>ネン</t>
    </rPh>
    <phoneticPr fontId="1"/>
  </si>
  <si>
    <t>平成　１２年</t>
    <rPh sb="0" eb="3">
      <t>ヘイセイ</t>
    </rPh>
    <rPh sb="5" eb="6">
      <t>ネン</t>
    </rPh>
    <phoneticPr fontId="1"/>
  </si>
  <si>
    <t>平成　１３年</t>
    <rPh sb="0" eb="2">
      <t>ヘイセイ</t>
    </rPh>
    <rPh sb="5" eb="6">
      <t>ネン</t>
    </rPh>
    <phoneticPr fontId="1"/>
  </si>
  <si>
    <t>平成　１４年</t>
    <rPh sb="0" eb="2">
      <t>ヘイセイ</t>
    </rPh>
    <rPh sb="5" eb="6">
      <t>ネン</t>
    </rPh>
    <phoneticPr fontId="1"/>
  </si>
  <si>
    <t>世帯数</t>
    <rPh sb="0" eb="3">
      <t>セタイスウ</t>
    </rPh>
    <phoneticPr fontId="1"/>
  </si>
  <si>
    <t>総　　数</t>
    <rPh sb="0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</si>
  <si>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</si>
  <si>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</si>
  <si>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　１５年</t>
    <rPh sb="0" eb="2">
      <t>ヘイセイ</t>
    </rPh>
    <rPh sb="5" eb="6">
      <t>ネン</t>
    </rPh>
    <phoneticPr fontId="1"/>
  </si>
  <si>
    <t>平成　１６年</t>
    <rPh sb="0" eb="2">
      <t>ヘイセイ</t>
    </rPh>
    <rPh sb="5" eb="6">
      <t>ネン</t>
    </rPh>
    <phoneticPr fontId="1"/>
  </si>
  <si>
    <t>平成　１７年</t>
    <rPh sb="0" eb="2">
      <t>ヘイセイ</t>
    </rPh>
    <rPh sb="5" eb="6">
      <t>ネン</t>
    </rPh>
    <phoneticPr fontId="1"/>
  </si>
  <si>
    <t>●  人口・世帯数・面積の推移　　　</t>
    <rPh sb="3" eb="5">
      <t>ジンコウ</t>
    </rPh>
    <rPh sb="6" eb="9">
      <t>セタイスウ</t>
    </rPh>
    <rPh sb="10" eb="12">
      <t>メンセキ</t>
    </rPh>
    <rPh sb="13" eb="15">
      <t>スイイ</t>
    </rPh>
    <phoneticPr fontId="1"/>
  </si>
  <si>
    <t>〃</t>
    <phoneticPr fontId="1"/>
  </si>
  <si>
    <t>年  次</t>
    <rPh sb="0" eb="1">
      <t>トシ</t>
    </rPh>
    <rPh sb="3" eb="4">
      <t>ツギ</t>
    </rPh>
    <phoneticPr fontId="1"/>
  </si>
  <si>
    <t>〃</t>
  </si>
  <si>
    <t>平成　１８年</t>
    <rPh sb="0" eb="2">
      <t>ヘイセイ</t>
    </rPh>
    <rPh sb="5" eb="6">
      <t>ネン</t>
    </rPh>
    <phoneticPr fontId="1"/>
  </si>
  <si>
    <t>（各年12月31日現在）</t>
    <phoneticPr fontId="1"/>
  </si>
  <si>
    <t>平成　１９年</t>
    <rPh sb="0" eb="2">
      <t>ヘイセイ</t>
    </rPh>
    <rPh sb="5" eb="6">
      <t>ネン</t>
    </rPh>
    <phoneticPr fontId="1"/>
  </si>
  <si>
    <t>平成　２０年</t>
    <rPh sb="0" eb="2">
      <t>ヘイセイ</t>
    </rPh>
    <rPh sb="5" eb="6">
      <t>ネン</t>
    </rPh>
    <phoneticPr fontId="1"/>
  </si>
  <si>
    <t>平成　２１年</t>
    <rPh sb="0" eb="2">
      <t>ヘイセイ</t>
    </rPh>
    <rPh sb="5" eb="6">
      <t>ネン</t>
    </rPh>
    <phoneticPr fontId="1"/>
  </si>
  <si>
    <t>〃</t>
    <phoneticPr fontId="1"/>
  </si>
  <si>
    <t>平成　２２年</t>
    <rPh sb="0" eb="2">
      <t>ヘイセイ</t>
    </rPh>
    <rPh sb="5" eb="6">
      <t>ネン</t>
    </rPh>
    <phoneticPr fontId="1"/>
  </si>
  <si>
    <t>平成　２３年</t>
    <phoneticPr fontId="1"/>
  </si>
  <si>
    <t>平成　２４年</t>
  </si>
  <si>
    <t>平成　２５年</t>
  </si>
  <si>
    <t>平成　２６年</t>
    <phoneticPr fontId="1"/>
  </si>
  <si>
    <t>平成　２７年</t>
  </si>
  <si>
    <t>平成　２８年</t>
  </si>
  <si>
    <t>平成　２９年</t>
    <phoneticPr fontId="1"/>
  </si>
  <si>
    <t>平成　３０年</t>
    <phoneticPr fontId="1"/>
  </si>
  <si>
    <t>令和　　元年</t>
    <rPh sb="0" eb="2">
      <t>レイワ</t>
    </rPh>
    <rPh sb="4" eb="5">
      <t>ガン</t>
    </rPh>
    <phoneticPr fontId="1"/>
  </si>
  <si>
    <t>令和　　２年</t>
    <rPh sb="0" eb="2">
      <t>レイワ</t>
    </rPh>
    <phoneticPr fontId="1"/>
  </si>
  <si>
    <t>〃</t>
    <phoneticPr fontId="1"/>
  </si>
  <si>
    <t>令和　　３年</t>
    <rPh sb="0" eb="2">
      <t>レイワ</t>
    </rPh>
    <phoneticPr fontId="1"/>
  </si>
  <si>
    <t>1) 面 積
 (k㎡)</t>
    <rPh sb="3" eb="4">
      <t>メン</t>
    </rPh>
    <rPh sb="5" eb="6">
      <t>セキ</t>
    </rPh>
    <phoneticPr fontId="1"/>
  </si>
  <si>
    <t>2)　　人　　口　　（人）</t>
    <rPh sb="4" eb="5">
      <t>ヒト</t>
    </rPh>
    <rPh sb="7" eb="8">
      <t>クチ</t>
    </rPh>
    <rPh sb="11" eb="12">
      <t>ヒト</t>
    </rPh>
    <phoneticPr fontId="1"/>
  </si>
  <si>
    <t>和　暦</t>
    <rPh sb="0" eb="1">
      <t>ワ</t>
    </rPh>
    <rPh sb="2" eb="3">
      <t>コヨミ</t>
    </rPh>
    <phoneticPr fontId="1"/>
  </si>
  <si>
    <t>西　暦</t>
    <rPh sb="0" eb="1">
      <t>ニシ</t>
    </rPh>
    <rPh sb="2" eb="3">
      <t>コヨミ</t>
    </rPh>
    <phoneticPr fontId="1"/>
  </si>
  <si>
    <t>1)市域の面積は、国土地理院公表の「全国都道府県市町村別面積調」による。</t>
    <rPh sb="18" eb="20">
      <t>ゼンコク</t>
    </rPh>
    <phoneticPr fontId="1"/>
  </si>
  <si>
    <t>2)人口及び世帯数は５年ごとの国勢調査の結果を基準として、それ以後の自然動態（出生・死亡）と社会動態（転入・転出）の増減を計算して算出しています。</t>
    <rPh sb="2" eb="5">
      <t>ジンコウオヨ</t>
    </rPh>
    <rPh sb="6" eb="9">
      <t>セタイスウ</t>
    </rPh>
    <rPh sb="11" eb="12">
      <t>ネン</t>
    </rPh>
    <rPh sb="15" eb="19">
      <t>コクセイチョウサ</t>
    </rPh>
    <rPh sb="20" eb="22">
      <t>ケッカ</t>
    </rPh>
    <rPh sb="23" eb="25">
      <t>キジュン</t>
    </rPh>
    <rPh sb="31" eb="33">
      <t>イゴ</t>
    </rPh>
    <rPh sb="34" eb="38">
      <t>シゼンドウタイ</t>
    </rPh>
    <rPh sb="39" eb="41">
      <t>シュッセイ</t>
    </rPh>
    <rPh sb="42" eb="44">
      <t>シボウ</t>
    </rPh>
    <rPh sb="46" eb="50">
      <t>シャカイドウタイ</t>
    </rPh>
    <rPh sb="51" eb="53">
      <t>テンニュウ</t>
    </rPh>
    <rPh sb="54" eb="56">
      <t>テンシュツ</t>
    </rPh>
    <rPh sb="58" eb="60">
      <t>ゾウゲン</t>
    </rPh>
    <rPh sb="61" eb="63">
      <t>ケイサン</t>
    </rPh>
    <rPh sb="65" eb="67">
      <t>サンシュツ</t>
    </rPh>
    <phoneticPr fontId="1"/>
  </si>
  <si>
    <t>令和　　４年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</si>
</sst>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7" fontId="6" fillId="0" borderId="0" xfId="0" quotePrefix="1" applyNumberFormat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M144"/>
  <sheetViews>
    <sheetView tabSelected="1" topLeftCell="A108" zoomScaleNormal="100" zoomScaleSheetLayoutView="100" workbookViewId="0">
      <selection activeCell="A133" sqref="A133"/>
    </sheetView>
  </sheetViews>
  <sheetFormatPr defaultRowHeight="13.5" x14ac:dyDescent="0.15"/>
  <cols>
    <col min="1" max="2" width="13.25" customWidth="1"/>
    <col min="3" max="4" width="11.875" customWidth="1"/>
    <col min="5" max="5" width="11.625" customWidth="1"/>
    <col min="6" max="6" width="12.125" customWidth="1"/>
    <col min="7" max="7" width="13" customWidth="1"/>
    <col min="8" max="8" width="9" customWidth="1"/>
  </cols>
  <sheetData>
    <row r="1" spans="1:13" ht="22.5" customHeight="1" x14ac:dyDescent="0.2">
      <c r="A1" s="5" t="s">
        <v>116</v>
      </c>
      <c r="B1" s="5"/>
      <c r="C1" s="3"/>
      <c r="D1" s="4"/>
    </row>
    <row r="2" spans="1:13" ht="14.25" thickBot="1" x14ac:dyDescent="0.2">
      <c r="A2" s="35" t="s">
        <v>121</v>
      </c>
      <c r="B2" s="35"/>
      <c r="C2" s="35"/>
      <c r="D2" s="35"/>
      <c r="E2" s="35"/>
      <c r="F2" s="35"/>
      <c r="G2" s="35"/>
    </row>
    <row r="3" spans="1:13" ht="16.5" customHeight="1" x14ac:dyDescent="0.15">
      <c r="A3" s="41" t="s">
        <v>118</v>
      </c>
      <c r="B3" s="42"/>
      <c r="C3" s="37" t="s">
        <v>139</v>
      </c>
      <c r="D3" s="39" t="s">
        <v>109</v>
      </c>
      <c r="E3" s="36" t="s">
        <v>140</v>
      </c>
      <c r="F3" s="36"/>
      <c r="G3" s="36"/>
    </row>
    <row r="4" spans="1:13" ht="16.5" customHeight="1" thickBot="1" x14ac:dyDescent="0.2">
      <c r="A4" s="11" t="s">
        <v>141</v>
      </c>
      <c r="B4" s="27" t="s">
        <v>142</v>
      </c>
      <c r="C4" s="38"/>
      <c r="D4" s="40"/>
      <c r="E4" s="12" t="s">
        <v>110</v>
      </c>
      <c r="F4" s="31" t="s">
        <v>111</v>
      </c>
      <c r="G4" s="30" t="s">
        <v>112</v>
      </c>
    </row>
    <row r="5" spans="1:13" ht="16.5" customHeight="1" x14ac:dyDescent="0.15">
      <c r="A5" s="7" t="s">
        <v>21</v>
      </c>
      <c r="B5" s="28">
        <v>1889</v>
      </c>
      <c r="C5" s="13">
        <v>5.51</v>
      </c>
      <c r="D5" s="24">
        <v>11761</v>
      </c>
      <c r="E5" s="15">
        <f>SUM(F5:G5)</f>
        <v>51603</v>
      </c>
      <c r="F5" s="14">
        <v>25379</v>
      </c>
      <c r="G5" s="15">
        <v>26224</v>
      </c>
      <c r="H5" s="1"/>
      <c r="I5" s="1"/>
      <c r="J5" s="1"/>
      <c r="K5" s="1"/>
      <c r="L5" s="1"/>
      <c r="M5" s="1"/>
    </row>
    <row r="6" spans="1:13" ht="16.5" customHeight="1" x14ac:dyDescent="0.15">
      <c r="A6" s="7" t="s">
        <v>22</v>
      </c>
      <c r="B6" s="28">
        <v>1892</v>
      </c>
      <c r="C6" s="13" t="s">
        <v>117</v>
      </c>
      <c r="D6" s="24">
        <v>11334</v>
      </c>
      <c r="E6" s="15">
        <f>SUM(F6:G6)</f>
        <v>49699</v>
      </c>
      <c r="F6" s="14">
        <v>24443</v>
      </c>
      <c r="G6" s="15">
        <v>25256</v>
      </c>
      <c r="H6" s="1"/>
      <c r="I6" s="1"/>
      <c r="J6" s="1"/>
      <c r="K6" s="1"/>
      <c r="L6" s="1"/>
      <c r="M6" s="1"/>
    </row>
    <row r="7" spans="1:13" ht="16.5" customHeight="1" x14ac:dyDescent="0.15">
      <c r="A7" s="7" t="s">
        <v>23</v>
      </c>
      <c r="B7" s="28">
        <v>1895</v>
      </c>
      <c r="C7" s="13" t="s">
        <v>117</v>
      </c>
      <c r="D7" s="24">
        <v>11698</v>
      </c>
      <c r="E7" s="15">
        <f t="shared" ref="E7:E70" si="0">SUM(F7:G7)</f>
        <v>51236</v>
      </c>
      <c r="F7" s="14">
        <v>25198</v>
      </c>
      <c r="G7" s="15">
        <v>26038</v>
      </c>
      <c r="H7" s="1"/>
      <c r="I7" s="1"/>
      <c r="J7" s="1"/>
      <c r="K7" s="1"/>
      <c r="L7" s="1"/>
      <c r="M7" s="1"/>
    </row>
    <row r="8" spans="1:13" ht="16.5" customHeight="1" x14ac:dyDescent="0.15">
      <c r="A8" s="7" t="s">
        <v>24</v>
      </c>
      <c r="B8" s="28">
        <v>1897</v>
      </c>
      <c r="C8" s="13" t="s">
        <v>117</v>
      </c>
      <c r="D8" s="24">
        <v>13280</v>
      </c>
      <c r="E8" s="15">
        <f t="shared" si="0"/>
        <v>57260</v>
      </c>
      <c r="F8" s="14">
        <v>28073</v>
      </c>
      <c r="G8" s="15">
        <v>29187</v>
      </c>
      <c r="H8" s="1"/>
      <c r="I8" s="1"/>
      <c r="J8" s="1"/>
      <c r="K8" s="1"/>
      <c r="L8" s="1"/>
      <c r="M8" s="1"/>
    </row>
    <row r="9" spans="1:13" ht="16.5" customHeight="1" x14ac:dyDescent="0.15">
      <c r="A9" s="7" t="s">
        <v>25</v>
      </c>
      <c r="B9" s="28">
        <v>1898</v>
      </c>
      <c r="C9" s="13" t="s">
        <v>117</v>
      </c>
      <c r="D9" s="24">
        <v>11767</v>
      </c>
      <c r="E9" s="15">
        <f t="shared" si="0"/>
        <v>63020</v>
      </c>
      <c r="F9" s="14">
        <v>31000</v>
      </c>
      <c r="G9" s="15">
        <v>32020</v>
      </c>
      <c r="H9" s="1"/>
      <c r="I9" s="1"/>
      <c r="J9" s="1"/>
      <c r="K9" s="1"/>
      <c r="L9" s="1"/>
      <c r="M9" s="1"/>
    </row>
    <row r="10" spans="1:13" ht="16.5" customHeight="1" x14ac:dyDescent="0.15">
      <c r="A10" s="7" t="s">
        <v>26</v>
      </c>
      <c r="B10" s="28">
        <v>1899</v>
      </c>
      <c r="C10" s="13" t="s">
        <v>117</v>
      </c>
      <c r="D10" s="24">
        <v>12010</v>
      </c>
      <c r="E10" s="15">
        <f t="shared" si="0"/>
        <v>64982</v>
      </c>
      <c r="F10" s="14">
        <v>31959</v>
      </c>
      <c r="G10" s="15">
        <v>33023</v>
      </c>
      <c r="H10" s="1"/>
      <c r="I10" s="1"/>
      <c r="J10" s="1"/>
      <c r="K10" s="1"/>
      <c r="L10" s="1"/>
      <c r="M10" s="1"/>
    </row>
    <row r="11" spans="1:13" ht="16.5" customHeight="1" x14ac:dyDescent="0.15">
      <c r="A11" s="7" t="s">
        <v>27</v>
      </c>
      <c r="B11" s="28">
        <v>1900</v>
      </c>
      <c r="C11" s="13" t="s">
        <v>117</v>
      </c>
      <c r="D11" s="24">
        <v>12255</v>
      </c>
      <c r="E11" s="15">
        <f t="shared" si="0"/>
        <v>65357</v>
      </c>
      <c r="F11" s="14">
        <v>32147</v>
      </c>
      <c r="G11" s="15">
        <v>33210</v>
      </c>
      <c r="H11" s="1"/>
      <c r="I11" s="1"/>
      <c r="J11" s="1"/>
      <c r="K11" s="1"/>
      <c r="L11" s="1"/>
      <c r="M11" s="1"/>
    </row>
    <row r="12" spans="1:13" ht="16.5" customHeight="1" x14ac:dyDescent="0.15">
      <c r="A12" s="7" t="s">
        <v>28</v>
      </c>
      <c r="B12" s="28">
        <v>1901</v>
      </c>
      <c r="C12" s="13" t="s">
        <v>117</v>
      </c>
      <c r="D12" s="24">
        <v>12265</v>
      </c>
      <c r="E12" s="15">
        <f t="shared" si="0"/>
        <v>65965</v>
      </c>
      <c r="F12" s="14">
        <v>32437</v>
      </c>
      <c r="G12" s="15">
        <v>33528</v>
      </c>
      <c r="H12" s="1"/>
      <c r="I12" s="1"/>
      <c r="J12" s="1"/>
      <c r="K12" s="1"/>
      <c r="L12" s="1"/>
      <c r="M12" s="1"/>
    </row>
    <row r="13" spans="1:13" ht="16.5" customHeight="1" x14ac:dyDescent="0.15">
      <c r="A13" s="7" t="s">
        <v>29</v>
      </c>
      <c r="B13" s="28">
        <v>1902</v>
      </c>
      <c r="C13" s="13" t="s">
        <v>117</v>
      </c>
      <c r="D13" s="24">
        <v>12272</v>
      </c>
      <c r="E13" s="15">
        <f t="shared" si="0"/>
        <v>60729</v>
      </c>
      <c r="F13" s="14">
        <v>29787</v>
      </c>
      <c r="G13" s="15">
        <v>30942</v>
      </c>
      <c r="H13" s="1"/>
      <c r="I13" s="1"/>
      <c r="J13" s="1"/>
      <c r="K13" s="1"/>
      <c r="L13" s="1"/>
      <c r="M13" s="1"/>
    </row>
    <row r="14" spans="1:13" ht="16.5" customHeight="1" x14ac:dyDescent="0.15">
      <c r="A14" s="7" t="s">
        <v>30</v>
      </c>
      <c r="B14" s="28">
        <v>1903</v>
      </c>
      <c r="C14" s="13" t="s">
        <v>117</v>
      </c>
      <c r="D14" s="24">
        <v>12329</v>
      </c>
      <c r="E14" s="15">
        <f t="shared" si="0"/>
        <v>67906</v>
      </c>
      <c r="F14" s="14">
        <v>33582</v>
      </c>
      <c r="G14" s="15">
        <v>34324</v>
      </c>
      <c r="H14" s="1"/>
      <c r="I14" s="1"/>
      <c r="J14" s="1"/>
      <c r="K14" s="1"/>
      <c r="L14" s="1"/>
      <c r="M14" s="1"/>
    </row>
    <row r="15" spans="1:13" ht="16.5" customHeight="1" x14ac:dyDescent="0.15">
      <c r="A15" s="7" t="s">
        <v>31</v>
      </c>
      <c r="B15" s="28">
        <v>1904</v>
      </c>
      <c r="C15" s="13" t="s">
        <v>117</v>
      </c>
      <c r="D15" s="24">
        <v>12329</v>
      </c>
      <c r="E15" s="15">
        <f t="shared" si="0"/>
        <v>69859</v>
      </c>
      <c r="F15" s="14">
        <v>34786</v>
      </c>
      <c r="G15" s="15">
        <v>35073</v>
      </c>
      <c r="H15" s="1"/>
      <c r="I15" s="1"/>
      <c r="J15" s="1"/>
      <c r="K15" s="1"/>
      <c r="L15" s="1"/>
      <c r="M15" s="1"/>
    </row>
    <row r="16" spans="1:13" ht="16.5" customHeight="1" x14ac:dyDescent="0.15">
      <c r="A16" s="7" t="s">
        <v>32</v>
      </c>
      <c r="B16" s="28">
        <v>1905</v>
      </c>
      <c r="C16" s="13" t="s">
        <v>117</v>
      </c>
      <c r="D16" s="24">
        <v>12229</v>
      </c>
      <c r="E16" s="15">
        <f t="shared" si="0"/>
        <v>70457</v>
      </c>
      <c r="F16" s="14">
        <v>35222</v>
      </c>
      <c r="G16" s="15">
        <v>35235</v>
      </c>
      <c r="H16" s="1"/>
      <c r="I16" s="1"/>
      <c r="J16" s="1"/>
      <c r="K16" s="1"/>
      <c r="L16" s="1"/>
      <c r="M16" s="1"/>
    </row>
    <row r="17" spans="1:13" ht="16.5" customHeight="1" x14ac:dyDescent="0.15">
      <c r="A17" s="7" t="s">
        <v>33</v>
      </c>
      <c r="B17" s="28">
        <v>1906</v>
      </c>
      <c r="C17" s="13" t="s">
        <v>117</v>
      </c>
      <c r="D17" s="24">
        <v>12600</v>
      </c>
      <c r="E17" s="15">
        <f t="shared" si="0"/>
        <v>72332</v>
      </c>
      <c r="F17" s="14">
        <v>37554</v>
      </c>
      <c r="G17" s="15">
        <v>34778</v>
      </c>
      <c r="H17" s="1"/>
      <c r="I17" s="1"/>
      <c r="J17" s="1"/>
      <c r="K17" s="1"/>
      <c r="L17" s="1"/>
      <c r="M17" s="1"/>
    </row>
    <row r="18" spans="1:13" ht="16.5" customHeight="1" x14ac:dyDescent="0.15">
      <c r="A18" s="7" t="s">
        <v>34</v>
      </c>
      <c r="B18" s="28">
        <v>1907</v>
      </c>
      <c r="C18" s="13" t="s">
        <v>117</v>
      </c>
      <c r="D18" s="24">
        <v>15225</v>
      </c>
      <c r="E18" s="15">
        <f t="shared" si="0"/>
        <v>74271</v>
      </c>
      <c r="F18" s="14">
        <v>37061</v>
      </c>
      <c r="G18" s="15">
        <v>37210</v>
      </c>
      <c r="H18" s="1"/>
      <c r="I18" s="1"/>
      <c r="J18" s="1"/>
      <c r="K18" s="1"/>
      <c r="L18" s="1"/>
      <c r="M18" s="1"/>
    </row>
    <row r="19" spans="1:13" ht="16.5" customHeight="1" x14ac:dyDescent="0.15">
      <c r="A19" s="7" t="s">
        <v>35</v>
      </c>
      <c r="B19" s="28">
        <v>1908</v>
      </c>
      <c r="C19" s="13" t="s">
        <v>117</v>
      </c>
      <c r="D19" s="24">
        <v>16838</v>
      </c>
      <c r="E19" s="15">
        <f t="shared" si="0"/>
        <v>76852</v>
      </c>
      <c r="F19" s="14">
        <v>38426</v>
      </c>
      <c r="G19" s="15">
        <v>38426</v>
      </c>
      <c r="H19" s="1"/>
      <c r="I19" s="1"/>
      <c r="J19" s="1"/>
      <c r="K19" s="1"/>
      <c r="L19" s="1"/>
      <c r="M19" s="1"/>
    </row>
    <row r="20" spans="1:13" ht="16.5" customHeight="1" x14ac:dyDescent="0.15">
      <c r="A20" s="7" t="s">
        <v>36</v>
      </c>
      <c r="B20" s="28">
        <v>1909</v>
      </c>
      <c r="C20" s="13" t="s">
        <v>117</v>
      </c>
      <c r="D20" s="24">
        <v>15781</v>
      </c>
      <c r="E20" s="15">
        <f t="shared" si="0"/>
        <v>78370</v>
      </c>
      <c r="F20" s="14">
        <v>39106</v>
      </c>
      <c r="G20" s="15">
        <v>39264</v>
      </c>
      <c r="H20" s="1"/>
      <c r="I20" s="1"/>
      <c r="J20" s="1"/>
      <c r="K20" s="1"/>
      <c r="L20" s="1"/>
      <c r="M20" s="1"/>
    </row>
    <row r="21" spans="1:13" ht="16.5" customHeight="1" x14ac:dyDescent="0.15">
      <c r="A21" s="7" t="s">
        <v>37</v>
      </c>
      <c r="B21" s="28">
        <v>1910</v>
      </c>
      <c r="C21" s="13" t="s">
        <v>117</v>
      </c>
      <c r="D21" s="24">
        <v>22225</v>
      </c>
      <c r="E21" s="15">
        <f t="shared" si="0"/>
        <v>78821</v>
      </c>
      <c r="F21" s="14">
        <v>38784</v>
      </c>
      <c r="G21" s="15">
        <v>40037</v>
      </c>
      <c r="H21" s="1"/>
      <c r="I21" s="1"/>
      <c r="J21" s="1"/>
      <c r="K21" s="1"/>
      <c r="L21" s="1"/>
      <c r="M21" s="1"/>
    </row>
    <row r="22" spans="1:13" ht="16.5" customHeight="1" x14ac:dyDescent="0.15">
      <c r="A22" s="7" t="s">
        <v>38</v>
      </c>
      <c r="B22" s="28">
        <v>1911</v>
      </c>
      <c r="C22" s="13" t="s">
        <v>117</v>
      </c>
      <c r="D22" s="24">
        <v>19355</v>
      </c>
      <c r="E22" s="15">
        <f t="shared" si="0"/>
        <v>78288</v>
      </c>
      <c r="F22" s="14">
        <v>38454</v>
      </c>
      <c r="G22" s="15">
        <v>39834</v>
      </c>
      <c r="H22" s="1"/>
      <c r="I22" s="1"/>
      <c r="J22" s="1"/>
      <c r="K22" s="1"/>
      <c r="L22" s="1"/>
      <c r="M22" s="1"/>
    </row>
    <row r="23" spans="1:13" ht="16.5" customHeight="1" x14ac:dyDescent="0.15">
      <c r="A23" s="7" t="s">
        <v>105</v>
      </c>
      <c r="B23" s="28">
        <v>1912</v>
      </c>
      <c r="C23" s="13" t="s">
        <v>117</v>
      </c>
      <c r="D23" s="24">
        <v>14020</v>
      </c>
      <c r="E23" s="15">
        <f t="shared" si="0"/>
        <v>76234</v>
      </c>
      <c r="F23" s="14">
        <v>37571</v>
      </c>
      <c r="G23" s="15">
        <v>38663</v>
      </c>
      <c r="H23" s="1"/>
      <c r="I23" s="1"/>
      <c r="J23" s="1"/>
      <c r="K23" s="1"/>
      <c r="L23" s="1"/>
      <c r="M23" s="1"/>
    </row>
    <row r="24" spans="1:13" ht="16.5" customHeight="1" x14ac:dyDescent="0.15">
      <c r="A24" s="7" t="s">
        <v>39</v>
      </c>
      <c r="B24" s="28">
        <v>1913</v>
      </c>
      <c r="C24" s="13" t="s">
        <v>117</v>
      </c>
      <c r="D24" s="24">
        <v>16155</v>
      </c>
      <c r="E24" s="15">
        <f t="shared" si="0"/>
        <v>77095</v>
      </c>
      <c r="F24" s="14">
        <v>37741</v>
      </c>
      <c r="G24" s="15">
        <v>39354</v>
      </c>
      <c r="H24" s="1"/>
      <c r="I24" s="1"/>
      <c r="J24" s="1"/>
      <c r="K24" s="1"/>
      <c r="L24" s="1"/>
      <c r="M24" s="1"/>
    </row>
    <row r="25" spans="1:13" ht="16.5" customHeight="1" x14ac:dyDescent="0.15">
      <c r="A25" s="7" t="s">
        <v>0</v>
      </c>
      <c r="B25" s="28">
        <v>1914</v>
      </c>
      <c r="C25" s="13" t="s">
        <v>117</v>
      </c>
      <c r="D25" s="24">
        <v>16230</v>
      </c>
      <c r="E25" s="15">
        <f t="shared" si="0"/>
        <v>77657</v>
      </c>
      <c r="F25" s="14">
        <v>37764</v>
      </c>
      <c r="G25" s="15">
        <v>39893</v>
      </c>
      <c r="H25" s="1"/>
      <c r="I25" s="1"/>
      <c r="J25" s="1"/>
      <c r="K25" s="1"/>
      <c r="L25" s="1"/>
      <c r="M25" s="1"/>
    </row>
    <row r="26" spans="1:13" ht="16.5" customHeight="1" x14ac:dyDescent="0.15">
      <c r="A26" s="7" t="s">
        <v>1</v>
      </c>
      <c r="B26" s="28">
        <v>1915</v>
      </c>
      <c r="C26" s="13" t="s">
        <v>117</v>
      </c>
      <c r="D26" s="24">
        <v>16238</v>
      </c>
      <c r="E26" s="15">
        <f t="shared" si="0"/>
        <v>79488</v>
      </c>
      <c r="F26" s="14">
        <v>39071</v>
      </c>
      <c r="G26" s="15">
        <v>40417</v>
      </c>
      <c r="H26" s="1"/>
      <c r="I26" s="1"/>
      <c r="J26" s="1"/>
      <c r="K26" s="1"/>
      <c r="L26" s="1"/>
      <c r="M26" s="1"/>
    </row>
    <row r="27" spans="1:13" ht="16.5" customHeight="1" x14ac:dyDescent="0.15">
      <c r="A27" s="7" t="s">
        <v>2</v>
      </c>
      <c r="B27" s="28">
        <v>1916</v>
      </c>
      <c r="C27" s="13" t="s">
        <v>117</v>
      </c>
      <c r="D27" s="24">
        <v>16287</v>
      </c>
      <c r="E27" s="15">
        <f t="shared" si="0"/>
        <v>81344</v>
      </c>
      <c r="F27" s="14">
        <v>39597</v>
      </c>
      <c r="G27" s="15">
        <v>41747</v>
      </c>
      <c r="H27" s="1"/>
      <c r="I27" s="1"/>
      <c r="J27" s="1"/>
      <c r="K27" s="1"/>
      <c r="L27" s="1"/>
      <c r="M27" s="1"/>
    </row>
    <row r="28" spans="1:13" ht="16.5" customHeight="1" x14ac:dyDescent="0.15">
      <c r="A28" s="7" t="s">
        <v>3</v>
      </c>
      <c r="B28" s="28">
        <v>1917</v>
      </c>
      <c r="C28" s="13" t="s">
        <v>117</v>
      </c>
      <c r="D28" s="24">
        <v>16372</v>
      </c>
      <c r="E28" s="15">
        <f t="shared" si="0"/>
        <v>83940</v>
      </c>
      <c r="F28" s="14">
        <v>40834</v>
      </c>
      <c r="G28" s="15">
        <v>43106</v>
      </c>
      <c r="H28" s="1"/>
      <c r="I28" s="1"/>
      <c r="J28" s="1"/>
      <c r="K28" s="1"/>
      <c r="L28" s="1"/>
      <c r="M28" s="1"/>
    </row>
    <row r="29" spans="1:13" ht="16.5" customHeight="1" x14ac:dyDescent="0.15">
      <c r="A29" s="7" t="s">
        <v>4</v>
      </c>
      <c r="B29" s="28">
        <v>1918</v>
      </c>
      <c r="C29" s="13" t="s">
        <v>117</v>
      </c>
      <c r="D29" s="24">
        <v>16692</v>
      </c>
      <c r="E29" s="15">
        <f t="shared" si="0"/>
        <v>84081</v>
      </c>
      <c r="F29" s="14">
        <v>41031</v>
      </c>
      <c r="G29" s="15">
        <v>43050</v>
      </c>
      <c r="H29" s="1"/>
      <c r="I29" s="1"/>
      <c r="J29" s="1"/>
      <c r="K29" s="1"/>
      <c r="L29" s="1"/>
      <c r="M29" s="1"/>
    </row>
    <row r="30" spans="1:13" ht="16.5" customHeight="1" x14ac:dyDescent="0.15">
      <c r="A30" s="7" t="s">
        <v>5</v>
      </c>
      <c r="B30" s="28">
        <v>1919</v>
      </c>
      <c r="C30" s="13" t="s">
        <v>117</v>
      </c>
      <c r="D30" s="24">
        <v>17675</v>
      </c>
      <c r="E30" s="15">
        <f t="shared" si="0"/>
        <v>86197</v>
      </c>
      <c r="F30" s="14">
        <v>42125</v>
      </c>
      <c r="G30" s="15">
        <v>44072</v>
      </c>
      <c r="H30" s="1"/>
      <c r="I30" s="1"/>
      <c r="J30" s="1"/>
      <c r="K30" s="1"/>
      <c r="L30" s="1"/>
      <c r="M30" s="1"/>
    </row>
    <row r="31" spans="1:13" ht="16.5" customHeight="1" x14ac:dyDescent="0.15">
      <c r="A31" s="7" t="s">
        <v>6</v>
      </c>
      <c r="B31" s="28">
        <v>1920</v>
      </c>
      <c r="C31" s="13" t="s">
        <v>117</v>
      </c>
      <c r="D31" s="24">
        <v>19141</v>
      </c>
      <c r="E31" s="15">
        <f t="shared" si="0"/>
        <v>85259</v>
      </c>
      <c r="F31" s="14">
        <v>41614</v>
      </c>
      <c r="G31" s="15">
        <v>43645</v>
      </c>
      <c r="H31" s="1"/>
      <c r="I31" s="1"/>
      <c r="J31" s="1"/>
      <c r="K31" s="1"/>
      <c r="L31" s="1"/>
      <c r="M31" s="1"/>
    </row>
    <row r="32" spans="1:13" ht="16.5" customHeight="1" x14ac:dyDescent="0.15">
      <c r="A32" s="7" t="s">
        <v>40</v>
      </c>
      <c r="B32" s="28">
        <v>1921</v>
      </c>
      <c r="C32" s="13">
        <v>6.76</v>
      </c>
      <c r="D32" s="24">
        <v>19556</v>
      </c>
      <c r="E32" s="15">
        <f t="shared" si="0"/>
        <v>92099</v>
      </c>
      <c r="F32" s="14">
        <v>45318</v>
      </c>
      <c r="G32" s="15">
        <v>46781</v>
      </c>
      <c r="H32" s="1"/>
      <c r="I32" s="1"/>
      <c r="J32" s="1"/>
      <c r="K32" s="1"/>
      <c r="L32" s="1"/>
      <c r="M32" s="1"/>
    </row>
    <row r="33" spans="1:13" ht="16.5" customHeight="1" x14ac:dyDescent="0.15">
      <c r="A33" s="7" t="s">
        <v>41</v>
      </c>
      <c r="B33" s="28">
        <v>1922</v>
      </c>
      <c r="C33" s="13" t="s">
        <v>117</v>
      </c>
      <c r="D33" s="24">
        <v>19791</v>
      </c>
      <c r="E33" s="15">
        <f t="shared" si="0"/>
        <v>96981</v>
      </c>
      <c r="F33" s="14">
        <v>47363</v>
      </c>
      <c r="G33" s="15">
        <v>49618</v>
      </c>
      <c r="H33" s="1"/>
      <c r="I33" s="1"/>
      <c r="J33" s="1"/>
      <c r="K33" s="1"/>
      <c r="L33" s="1"/>
      <c r="M33" s="1"/>
    </row>
    <row r="34" spans="1:13" ht="16.5" customHeight="1" x14ac:dyDescent="0.15">
      <c r="A34" s="7" t="s">
        <v>42</v>
      </c>
      <c r="B34" s="28">
        <v>1923</v>
      </c>
      <c r="C34" s="13" t="s">
        <v>117</v>
      </c>
      <c r="D34" s="24">
        <v>20148</v>
      </c>
      <c r="E34" s="15">
        <f t="shared" si="0"/>
        <v>86200</v>
      </c>
      <c r="F34" s="14">
        <v>42100</v>
      </c>
      <c r="G34" s="15">
        <v>44100</v>
      </c>
      <c r="H34" s="1"/>
      <c r="I34" s="1"/>
      <c r="J34" s="1"/>
      <c r="K34" s="1"/>
      <c r="L34" s="1"/>
      <c r="M34" s="1"/>
    </row>
    <row r="35" spans="1:13" ht="16.5" customHeight="1" x14ac:dyDescent="0.15">
      <c r="A35" s="7" t="s">
        <v>43</v>
      </c>
      <c r="B35" s="28">
        <v>1924</v>
      </c>
      <c r="C35" s="13" t="s">
        <v>117</v>
      </c>
      <c r="D35" s="24">
        <v>30186</v>
      </c>
      <c r="E35" s="15">
        <f t="shared" si="0"/>
        <v>87100</v>
      </c>
      <c r="F35" s="14">
        <v>42500</v>
      </c>
      <c r="G35" s="15">
        <v>44600</v>
      </c>
      <c r="H35" s="1"/>
      <c r="I35" s="1"/>
      <c r="J35" s="1"/>
      <c r="K35" s="1"/>
      <c r="L35" s="1"/>
      <c r="M35" s="1"/>
    </row>
    <row r="36" spans="1:13" ht="16.5" customHeight="1" x14ac:dyDescent="0.15">
      <c r="A36" s="7" t="s">
        <v>44</v>
      </c>
      <c r="B36" s="28">
        <v>1925</v>
      </c>
      <c r="C36" s="13" t="s">
        <v>117</v>
      </c>
      <c r="D36" s="24">
        <v>21517</v>
      </c>
      <c r="E36" s="15">
        <f t="shared" si="0"/>
        <v>95622</v>
      </c>
      <c r="F36" s="14">
        <v>48094</v>
      </c>
      <c r="G36" s="15">
        <v>47528</v>
      </c>
      <c r="H36" s="1"/>
      <c r="I36" s="1"/>
      <c r="J36" s="1"/>
      <c r="K36" s="1"/>
      <c r="L36" s="1"/>
      <c r="M36" s="1"/>
    </row>
    <row r="37" spans="1:13" ht="16.5" customHeight="1" x14ac:dyDescent="0.15">
      <c r="A37" s="7" t="s">
        <v>104</v>
      </c>
      <c r="B37" s="28">
        <v>1926</v>
      </c>
      <c r="C37" s="13" t="s">
        <v>117</v>
      </c>
      <c r="D37" s="24">
        <v>22412</v>
      </c>
      <c r="E37" s="15">
        <f t="shared" si="0"/>
        <v>97800</v>
      </c>
      <c r="F37" s="14">
        <v>49300</v>
      </c>
      <c r="G37" s="15">
        <v>48500</v>
      </c>
      <c r="H37" s="1"/>
      <c r="I37" s="1"/>
      <c r="J37" s="1"/>
      <c r="K37" s="1"/>
      <c r="L37" s="1"/>
      <c r="M37" s="1"/>
    </row>
    <row r="38" spans="1:13" ht="16.5" customHeight="1" x14ac:dyDescent="0.15">
      <c r="A38" s="7" t="s">
        <v>45</v>
      </c>
      <c r="B38" s="28">
        <v>1927</v>
      </c>
      <c r="C38" s="13">
        <v>15.83</v>
      </c>
      <c r="D38" s="24">
        <v>24421</v>
      </c>
      <c r="E38" s="15">
        <f>SUM(F38:G38)</f>
        <v>106900</v>
      </c>
      <c r="F38" s="14">
        <v>53700</v>
      </c>
      <c r="G38" s="15">
        <v>53200</v>
      </c>
      <c r="H38" s="1"/>
      <c r="I38" s="1"/>
      <c r="J38" s="1"/>
      <c r="K38" s="1"/>
      <c r="L38" s="1"/>
      <c r="M38" s="1"/>
    </row>
    <row r="39" spans="1:13" ht="16.5" customHeight="1" x14ac:dyDescent="0.15">
      <c r="A39" s="7" t="s">
        <v>7</v>
      </c>
      <c r="B39" s="28">
        <v>1928</v>
      </c>
      <c r="C39" s="13" t="s">
        <v>117</v>
      </c>
      <c r="D39" s="24">
        <v>26988</v>
      </c>
      <c r="E39" s="15">
        <f t="shared" si="0"/>
        <v>117600</v>
      </c>
      <c r="F39" s="14">
        <v>59300</v>
      </c>
      <c r="G39" s="15">
        <v>58300</v>
      </c>
      <c r="H39" s="1"/>
      <c r="I39" s="1"/>
      <c r="J39" s="1"/>
      <c r="K39" s="1"/>
      <c r="L39" s="1"/>
      <c r="M39" s="1"/>
    </row>
    <row r="40" spans="1:13" ht="16.5" customHeight="1" x14ac:dyDescent="0.15">
      <c r="A40" s="7" t="s">
        <v>8</v>
      </c>
      <c r="B40" s="28">
        <v>1929</v>
      </c>
      <c r="C40" s="13" t="s">
        <v>117</v>
      </c>
      <c r="D40" s="24">
        <v>27623</v>
      </c>
      <c r="E40" s="15">
        <f t="shared" si="0"/>
        <v>120700</v>
      </c>
      <c r="F40" s="14">
        <v>61000</v>
      </c>
      <c r="G40" s="15">
        <v>59700</v>
      </c>
    </row>
    <row r="41" spans="1:13" ht="16.5" customHeight="1" x14ac:dyDescent="0.15">
      <c r="A41" s="7" t="s">
        <v>9</v>
      </c>
      <c r="B41" s="28">
        <v>1930</v>
      </c>
      <c r="C41" s="13" t="s">
        <v>117</v>
      </c>
      <c r="D41" s="24">
        <v>26258</v>
      </c>
      <c r="E41" s="15">
        <f t="shared" si="0"/>
        <v>117444</v>
      </c>
      <c r="F41" s="14">
        <v>59428</v>
      </c>
      <c r="G41" s="15">
        <v>58016</v>
      </c>
    </row>
    <row r="42" spans="1:13" ht="16.5" customHeight="1" x14ac:dyDescent="0.15">
      <c r="A42" s="7" t="s">
        <v>10</v>
      </c>
      <c r="B42" s="28">
        <v>1931</v>
      </c>
      <c r="C42" s="13">
        <v>15.83</v>
      </c>
      <c r="D42" s="24">
        <v>26488</v>
      </c>
      <c r="E42" s="15">
        <f t="shared" si="0"/>
        <v>119200</v>
      </c>
      <c r="F42" s="14">
        <v>60400</v>
      </c>
      <c r="G42" s="15">
        <v>58800</v>
      </c>
    </row>
    <row r="43" spans="1:13" ht="16.5" customHeight="1" x14ac:dyDescent="0.15">
      <c r="A43" s="7" t="s">
        <v>11</v>
      </c>
      <c r="B43" s="28">
        <v>1932</v>
      </c>
      <c r="C43" s="13" t="s">
        <v>117</v>
      </c>
      <c r="D43" s="24">
        <v>26488</v>
      </c>
      <c r="E43" s="15">
        <f t="shared" si="0"/>
        <v>121000</v>
      </c>
      <c r="F43" s="14">
        <v>61500</v>
      </c>
      <c r="G43" s="15">
        <v>59500</v>
      </c>
      <c r="H43" s="1"/>
      <c r="I43" s="1"/>
      <c r="J43" s="1"/>
      <c r="K43" s="1"/>
      <c r="L43" s="1"/>
      <c r="M43" s="1"/>
    </row>
    <row r="44" spans="1:13" ht="16.5" customHeight="1" x14ac:dyDescent="0.15">
      <c r="A44" s="7" t="s">
        <v>12</v>
      </c>
      <c r="B44" s="28">
        <v>1933</v>
      </c>
      <c r="C44" s="13">
        <v>30.96</v>
      </c>
      <c r="D44" s="24">
        <v>37466</v>
      </c>
      <c r="E44" s="15">
        <f t="shared" si="0"/>
        <v>168600</v>
      </c>
      <c r="F44" s="14">
        <v>86700</v>
      </c>
      <c r="G44" s="15">
        <v>81900</v>
      </c>
      <c r="H44" s="1"/>
      <c r="I44" s="1"/>
      <c r="J44" s="1"/>
      <c r="K44" s="1"/>
      <c r="L44" s="1"/>
      <c r="M44" s="1"/>
    </row>
    <row r="45" spans="1:13" ht="16.5" customHeight="1" x14ac:dyDescent="0.15">
      <c r="A45" s="7" t="s">
        <v>13</v>
      </c>
      <c r="B45" s="28">
        <v>1934</v>
      </c>
      <c r="C45" s="13" t="s">
        <v>117</v>
      </c>
      <c r="D45" s="24">
        <v>38088</v>
      </c>
      <c r="E45" s="15">
        <f t="shared" si="0"/>
        <v>171400</v>
      </c>
      <c r="F45" s="14">
        <v>88500</v>
      </c>
      <c r="G45" s="15">
        <v>82900</v>
      </c>
      <c r="H45" s="1"/>
      <c r="I45" s="1"/>
      <c r="J45" s="1"/>
      <c r="K45" s="1"/>
      <c r="L45" s="1"/>
      <c r="M45" s="1"/>
    </row>
    <row r="46" spans="1:13" ht="16.5" customHeight="1" x14ac:dyDescent="0.15">
      <c r="A46" s="7" t="s">
        <v>46</v>
      </c>
      <c r="B46" s="28">
        <v>1935</v>
      </c>
      <c r="C46" s="13" t="s">
        <v>117</v>
      </c>
      <c r="D46" s="24">
        <v>38943</v>
      </c>
      <c r="E46" s="15">
        <f t="shared" si="0"/>
        <v>179731</v>
      </c>
      <c r="F46" s="14">
        <v>88976</v>
      </c>
      <c r="G46" s="15">
        <v>90755</v>
      </c>
      <c r="H46" s="1"/>
      <c r="I46" s="1"/>
      <c r="J46" s="1"/>
      <c r="K46" s="1"/>
      <c r="L46" s="1"/>
      <c r="M46" s="1"/>
    </row>
    <row r="47" spans="1:13" ht="16.5" customHeight="1" x14ac:dyDescent="0.15">
      <c r="A47" s="7" t="s">
        <v>47</v>
      </c>
      <c r="B47" s="28">
        <v>1936</v>
      </c>
      <c r="C47" s="13" t="s">
        <v>117</v>
      </c>
      <c r="D47" s="24">
        <v>39974</v>
      </c>
      <c r="E47" s="15">
        <f t="shared" si="0"/>
        <v>183800</v>
      </c>
      <c r="F47" s="14">
        <v>90600</v>
      </c>
      <c r="G47" s="15">
        <v>93200</v>
      </c>
      <c r="H47" s="1"/>
      <c r="I47" s="1"/>
      <c r="J47" s="1"/>
      <c r="K47" s="1"/>
      <c r="L47" s="1"/>
      <c r="M47" s="1"/>
    </row>
    <row r="48" spans="1:13" ht="16.5" customHeight="1" x14ac:dyDescent="0.15">
      <c r="A48" s="7" t="s">
        <v>48</v>
      </c>
      <c r="B48" s="28">
        <v>1937</v>
      </c>
      <c r="C48" s="13" t="s">
        <v>117</v>
      </c>
      <c r="D48" s="24">
        <v>41008</v>
      </c>
      <c r="E48" s="15">
        <f t="shared" si="0"/>
        <v>187800</v>
      </c>
      <c r="F48" s="14">
        <v>92200</v>
      </c>
      <c r="G48" s="15">
        <v>95600</v>
      </c>
      <c r="H48" s="1"/>
      <c r="I48" s="1"/>
      <c r="J48" s="1"/>
      <c r="K48" s="1"/>
      <c r="L48" s="1"/>
      <c r="M48" s="1"/>
    </row>
    <row r="49" spans="1:13" ht="16.5" customHeight="1" x14ac:dyDescent="0.15">
      <c r="A49" s="7" t="s">
        <v>49</v>
      </c>
      <c r="B49" s="28">
        <v>1938</v>
      </c>
      <c r="C49" s="13" t="s">
        <v>117</v>
      </c>
      <c r="D49" s="24">
        <v>42031</v>
      </c>
      <c r="E49" s="15">
        <f t="shared" si="0"/>
        <v>191600</v>
      </c>
      <c r="F49" s="14">
        <v>93700</v>
      </c>
      <c r="G49" s="15">
        <v>97900</v>
      </c>
      <c r="H49" s="1"/>
      <c r="I49" s="1"/>
      <c r="J49" s="1"/>
      <c r="K49" s="1"/>
      <c r="L49" s="1"/>
      <c r="M49" s="1"/>
    </row>
    <row r="50" spans="1:13" ht="16.5" customHeight="1" x14ac:dyDescent="0.15">
      <c r="A50" s="7" t="s">
        <v>50</v>
      </c>
      <c r="B50" s="28">
        <v>1939</v>
      </c>
      <c r="C50" s="13" t="s">
        <v>117</v>
      </c>
      <c r="D50" s="24">
        <v>43121</v>
      </c>
      <c r="E50" s="15">
        <f t="shared" si="0"/>
        <v>194300</v>
      </c>
      <c r="F50" s="14">
        <v>94800</v>
      </c>
      <c r="G50" s="15">
        <v>99500</v>
      </c>
      <c r="H50" s="1"/>
      <c r="I50" s="1"/>
      <c r="J50" s="1"/>
      <c r="K50" s="1"/>
      <c r="L50" s="1"/>
      <c r="M50" s="1"/>
    </row>
    <row r="51" spans="1:13" ht="16.5" customHeight="1" x14ac:dyDescent="0.15">
      <c r="A51" s="7" t="s">
        <v>51</v>
      </c>
      <c r="B51" s="28">
        <v>1940</v>
      </c>
      <c r="C51" s="13">
        <v>49.68</v>
      </c>
      <c r="D51" s="24">
        <v>44088</v>
      </c>
      <c r="E51" s="15">
        <f t="shared" si="0"/>
        <v>195203</v>
      </c>
      <c r="F51" s="14">
        <v>94413</v>
      </c>
      <c r="G51" s="15">
        <v>100790</v>
      </c>
      <c r="H51" s="1"/>
      <c r="I51" s="1"/>
      <c r="J51" s="1"/>
      <c r="K51" s="1"/>
      <c r="L51" s="1"/>
      <c r="M51" s="1"/>
    </row>
    <row r="52" spans="1:13" ht="16.5" customHeight="1" x14ac:dyDescent="0.15">
      <c r="A52" s="7" t="s">
        <v>52</v>
      </c>
      <c r="B52" s="28">
        <v>1941</v>
      </c>
      <c r="C52" s="13" t="s">
        <v>117</v>
      </c>
      <c r="D52" s="24">
        <v>45607</v>
      </c>
      <c r="E52" s="15">
        <f t="shared" si="0"/>
        <v>197773</v>
      </c>
      <c r="F52" s="14">
        <v>94464</v>
      </c>
      <c r="G52" s="15">
        <v>103309</v>
      </c>
      <c r="H52" s="1"/>
      <c r="I52" s="1"/>
      <c r="J52" s="1"/>
      <c r="K52" s="1"/>
      <c r="L52" s="1"/>
      <c r="M52" s="1"/>
    </row>
    <row r="53" spans="1:13" ht="16.5" customHeight="1" x14ac:dyDescent="0.15">
      <c r="A53" s="7" t="s">
        <v>53</v>
      </c>
      <c r="B53" s="28">
        <v>1942</v>
      </c>
      <c r="C53" s="13">
        <v>72.08</v>
      </c>
      <c r="D53" s="24">
        <v>46921</v>
      </c>
      <c r="E53" s="15">
        <f t="shared" si="0"/>
        <v>200343</v>
      </c>
      <c r="F53" s="14">
        <v>94518</v>
      </c>
      <c r="G53" s="15">
        <v>105825</v>
      </c>
      <c r="H53" s="1"/>
      <c r="I53" s="1"/>
      <c r="J53" s="1"/>
      <c r="K53" s="1"/>
      <c r="L53" s="1"/>
      <c r="M53" s="1"/>
    </row>
    <row r="54" spans="1:13" ht="16.5" customHeight="1" x14ac:dyDescent="0.15">
      <c r="A54" s="7" t="s">
        <v>54</v>
      </c>
      <c r="B54" s="28">
        <v>1943</v>
      </c>
      <c r="C54" s="13" t="s">
        <v>117</v>
      </c>
      <c r="D54" s="24">
        <v>48202</v>
      </c>
      <c r="E54" s="15">
        <f t="shared" si="0"/>
        <v>202923</v>
      </c>
      <c r="F54" s="14">
        <v>94571</v>
      </c>
      <c r="G54" s="15">
        <v>108352</v>
      </c>
      <c r="H54" s="1"/>
      <c r="I54" s="1"/>
      <c r="J54" s="1"/>
      <c r="K54" s="1"/>
      <c r="L54" s="1"/>
      <c r="M54" s="1"/>
    </row>
    <row r="55" spans="1:13" ht="16.5" customHeight="1" x14ac:dyDescent="0.15">
      <c r="A55" s="7" t="s">
        <v>55</v>
      </c>
      <c r="B55" s="28">
        <v>1944</v>
      </c>
      <c r="C55" s="13" t="s">
        <v>117</v>
      </c>
      <c r="D55" s="24">
        <v>49378</v>
      </c>
      <c r="E55" s="15">
        <f t="shared" si="0"/>
        <v>205494</v>
      </c>
      <c r="F55" s="14">
        <v>94621</v>
      </c>
      <c r="G55" s="15">
        <v>110873</v>
      </c>
      <c r="H55" s="1"/>
      <c r="I55" s="1"/>
      <c r="J55" s="1"/>
      <c r="K55" s="1"/>
      <c r="L55" s="1"/>
      <c r="M55" s="1"/>
    </row>
    <row r="56" spans="1:13" ht="16.5" customHeight="1" x14ac:dyDescent="0.15">
      <c r="A56" s="7" t="s">
        <v>56</v>
      </c>
      <c r="B56" s="28">
        <v>1945</v>
      </c>
      <c r="C56" s="13" t="s">
        <v>117</v>
      </c>
      <c r="D56" s="24">
        <v>30565</v>
      </c>
      <c r="E56" s="15">
        <f t="shared" si="0"/>
        <v>146920</v>
      </c>
      <c r="F56" s="14">
        <v>69090</v>
      </c>
      <c r="G56" s="15">
        <v>77830</v>
      </c>
      <c r="H56" s="1"/>
      <c r="I56" s="1"/>
      <c r="J56" s="1"/>
      <c r="K56" s="1"/>
      <c r="L56" s="1"/>
      <c r="M56" s="1"/>
    </row>
    <row r="57" spans="1:13" ht="16.5" customHeight="1" x14ac:dyDescent="0.15">
      <c r="A57" s="7" t="s">
        <v>57</v>
      </c>
      <c r="B57" s="28">
        <v>1946</v>
      </c>
      <c r="C57" s="13" t="s">
        <v>117</v>
      </c>
      <c r="D57" s="24">
        <v>40985</v>
      </c>
      <c r="E57" s="15">
        <f t="shared" si="0"/>
        <v>152901</v>
      </c>
      <c r="F57" s="14">
        <v>71928</v>
      </c>
      <c r="G57" s="15">
        <v>80973</v>
      </c>
      <c r="H57" s="1"/>
      <c r="I57" s="1"/>
      <c r="J57" s="1"/>
      <c r="K57" s="1"/>
      <c r="L57" s="1"/>
      <c r="M57" s="1"/>
    </row>
    <row r="58" spans="1:13" ht="16.5" customHeight="1" x14ac:dyDescent="0.15">
      <c r="A58" s="7" t="s">
        <v>58</v>
      </c>
      <c r="B58" s="28">
        <v>1947</v>
      </c>
      <c r="C58" s="13" t="s">
        <v>117</v>
      </c>
      <c r="D58" s="24">
        <v>43335</v>
      </c>
      <c r="E58" s="15">
        <f t="shared" si="0"/>
        <v>170988</v>
      </c>
      <c r="F58" s="14">
        <v>81693</v>
      </c>
      <c r="G58" s="15">
        <v>89295</v>
      </c>
      <c r="H58" s="1"/>
      <c r="I58" s="1"/>
      <c r="J58" s="1"/>
      <c r="K58" s="1"/>
      <c r="L58" s="1"/>
      <c r="M58" s="1"/>
    </row>
    <row r="59" spans="1:13" ht="16.5" customHeight="1" x14ac:dyDescent="0.15">
      <c r="A59" s="7" t="s">
        <v>59</v>
      </c>
      <c r="B59" s="28">
        <v>1948</v>
      </c>
      <c r="C59" s="13" t="s">
        <v>117</v>
      </c>
      <c r="D59" s="24">
        <v>44742</v>
      </c>
      <c r="E59" s="15">
        <f t="shared" si="0"/>
        <v>180159</v>
      </c>
      <c r="F59" s="14">
        <v>86566</v>
      </c>
      <c r="G59" s="15">
        <v>93593</v>
      </c>
      <c r="H59" s="1"/>
      <c r="I59" s="1"/>
      <c r="J59" s="1"/>
      <c r="K59" s="1"/>
      <c r="L59" s="1"/>
      <c r="M59" s="1"/>
    </row>
    <row r="60" spans="1:13" ht="16.5" customHeight="1" x14ac:dyDescent="0.15">
      <c r="A60" s="7" t="s">
        <v>60</v>
      </c>
      <c r="B60" s="28">
        <v>1949</v>
      </c>
      <c r="C60" s="13" t="s">
        <v>117</v>
      </c>
      <c r="D60" s="24">
        <v>47316</v>
      </c>
      <c r="E60" s="15">
        <f t="shared" si="0"/>
        <v>185925</v>
      </c>
      <c r="F60" s="14">
        <v>89367</v>
      </c>
      <c r="G60" s="15">
        <v>96558</v>
      </c>
      <c r="H60" s="1"/>
      <c r="I60" s="1"/>
      <c r="J60" s="1"/>
      <c r="K60" s="1"/>
      <c r="L60" s="1"/>
      <c r="M60" s="1"/>
    </row>
    <row r="61" spans="1:13" ht="16.5" customHeight="1" x14ac:dyDescent="0.15">
      <c r="A61" s="7" t="s">
        <v>61</v>
      </c>
      <c r="B61" s="28">
        <v>1950</v>
      </c>
      <c r="C61" s="13" t="s">
        <v>117</v>
      </c>
      <c r="D61" s="24">
        <v>46072</v>
      </c>
      <c r="E61" s="15">
        <f t="shared" si="0"/>
        <v>191337</v>
      </c>
      <c r="F61" s="14">
        <v>91405</v>
      </c>
      <c r="G61" s="15">
        <v>99932</v>
      </c>
      <c r="H61" s="1"/>
      <c r="I61" s="1"/>
      <c r="J61" s="1"/>
      <c r="K61" s="1"/>
      <c r="L61" s="1"/>
      <c r="M61" s="1"/>
    </row>
    <row r="62" spans="1:13" ht="16.5" customHeight="1" x14ac:dyDescent="0.15">
      <c r="A62" s="7" t="s">
        <v>62</v>
      </c>
      <c r="B62" s="28">
        <v>1951</v>
      </c>
      <c r="C62" s="13" t="s">
        <v>117</v>
      </c>
      <c r="D62" s="24">
        <v>48739</v>
      </c>
      <c r="E62" s="15">
        <f t="shared" si="0"/>
        <v>196204</v>
      </c>
      <c r="F62" s="14">
        <v>93811</v>
      </c>
      <c r="G62" s="15">
        <v>102393</v>
      </c>
      <c r="H62" s="1"/>
      <c r="I62" s="1"/>
      <c r="J62" s="1"/>
      <c r="K62" s="1"/>
      <c r="L62" s="1"/>
      <c r="M62" s="1"/>
    </row>
    <row r="63" spans="1:13" ht="16.5" customHeight="1" x14ac:dyDescent="0.15">
      <c r="A63" s="7" t="s">
        <v>63</v>
      </c>
      <c r="B63" s="28">
        <v>1952</v>
      </c>
      <c r="C63" s="13" t="s">
        <v>117</v>
      </c>
      <c r="D63" s="24">
        <v>50089</v>
      </c>
      <c r="E63" s="15">
        <f t="shared" si="0"/>
        <v>202458</v>
      </c>
      <c r="F63" s="14">
        <v>98043</v>
      </c>
      <c r="G63" s="15">
        <v>104415</v>
      </c>
      <c r="H63" s="1"/>
      <c r="I63" s="1"/>
      <c r="J63" s="1"/>
      <c r="K63" s="1"/>
      <c r="L63" s="1"/>
      <c r="M63" s="1"/>
    </row>
    <row r="64" spans="1:13" ht="16.5" customHeight="1" x14ac:dyDescent="0.15">
      <c r="A64" s="7" t="s">
        <v>64</v>
      </c>
      <c r="B64" s="28">
        <v>1953</v>
      </c>
      <c r="C64" s="13" t="s">
        <v>117</v>
      </c>
      <c r="D64" s="24">
        <v>50767</v>
      </c>
      <c r="E64" s="15">
        <f t="shared" si="0"/>
        <v>205756</v>
      </c>
      <c r="F64" s="14">
        <v>99021</v>
      </c>
      <c r="G64" s="15">
        <v>106735</v>
      </c>
      <c r="H64" s="1"/>
      <c r="I64" s="1"/>
      <c r="J64" s="1"/>
      <c r="K64" s="1"/>
      <c r="L64" s="1"/>
      <c r="M64" s="1"/>
    </row>
    <row r="65" spans="1:13" ht="16.5" customHeight="1" x14ac:dyDescent="0.15">
      <c r="A65" s="7" t="s">
        <v>65</v>
      </c>
      <c r="B65" s="28">
        <v>1954</v>
      </c>
      <c r="C65" s="13" t="s">
        <v>117</v>
      </c>
      <c r="D65" s="24">
        <v>53171</v>
      </c>
      <c r="E65" s="15">
        <f t="shared" si="0"/>
        <v>216149</v>
      </c>
      <c r="F65" s="14">
        <v>104170</v>
      </c>
      <c r="G65" s="15">
        <v>111979</v>
      </c>
      <c r="H65" s="1"/>
      <c r="I65" s="1"/>
      <c r="J65" s="1"/>
      <c r="K65" s="1"/>
      <c r="L65" s="1"/>
      <c r="M65" s="1"/>
    </row>
    <row r="66" spans="1:13" ht="16.5" customHeight="1" x14ac:dyDescent="0.15">
      <c r="A66" s="7" t="s">
        <v>66</v>
      </c>
      <c r="B66" s="28">
        <v>1955</v>
      </c>
      <c r="C66" s="13">
        <v>83.15</v>
      </c>
      <c r="D66" s="24">
        <v>54016</v>
      </c>
      <c r="E66" s="15">
        <f t="shared" si="0"/>
        <v>219901</v>
      </c>
      <c r="F66" s="14">
        <v>106191</v>
      </c>
      <c r="G66" s="15">
        <v>113710</v>
      </c>
      <c r="H66" s="1"/>
      <c r="I66" s="1"/>
      <c r="J66" s="1"/>
      <c r="K66" s="1"/>
      <c r="L66" s="1"/>
      <c r="M66" s="1"/>
    </row>
    <row r="67" spans="1:13" ht="16.5" customHeight="1" x14ac:dyDescent="0.15">
      <c r="A67" s="7" t="s">
        <v>67</v>
      </c>
      <c r="B67" s="28">
        <v>1956</v>
      </c>
      <c r="C67" s="13">
        <v>129.02000000000001</v>
      </c>
      <c r="D67" s="24">
        <v>59223</v>
      </c>
      <c r="E67" s="15">
        <f t="shared" si="0"/>
        <v>243628</v>
      </c>
      <c r="F67" s="14">
        <v>117833</v>
      </c>
      <c r="G67" s="15">
        <v>125795</v>
      </c>
      <c r="H67" s="1"/>
      <c r="I67" s="1"/>
      <c r="J67" s="1"/>
      <c r="K67" s="1"/>
      <c r="L67" s="1"/>
      <c r="M67" s="1"/>
    </row>
    <row r="68" spans="1:13" ht="16.5" customHeight="1" x14ac:dyDescent="0.15">
      <c r="A68" s="7" t="s">
        <v>68</v>
      </c>
      <c r="B68" s="28">
        <v>1957</v>
      </c>
      <c r="C68" s="13" t="s">
        <v>117</v>
      </c>
      <c r="D68" s="24">
        <v>60455</v>
      </c>
      <c r="E68" s="15">
        <f t="shared" si="0"/>
        <v>247717</v>
      </c>
      <c r="F68" s="14">
        <v>119908</v>
      </c>
      <c r="G68" s="15">
        <v>127809</v>
      </c>
      <c r="H68" s="1"/>
      <c r="I68" s="1"/>
      <c r="J68" s="1"/>
      <c r="K68" s="1"/>
      <c r="L68" s="1"/>
      <c r="M68" s="1"/>
    </row>
    <row r="69" spans="1:13" ht="16.5" customHeight="1" x14ac:dyDescent="0.15">
      <c r="A69" s="7" t="s">
        <v>69</v>
      </c>
      <c r="B69" s="28">
        <v>1958</v>
      </c>
      <c r="C69" s="13">
        <v>178.62</v>
      </c>
      <c r="D69" s="24">
        <v>65974</v>
      </c>
      <c r="E69" s="15">
        <f t="shared" si="0"/>
        <v>270768</v>
      </c>
      <c r="F69" s="14">
        <v>131437</v>
      </c>
      <c r="G69" s="15">
        <v>139331</v>
      </c>
      <c r="H69" s="1"/>
      <c r="I69" s="1"/>
      <c r="J69" s="1"/>
      <c r="K69" s="1"/>
      <c r="L69" s="1"/>
      <c r="M69" s="1"/>
    </row>
    <row r="70" spans="1:13" ht="16.5" customHeight="1" x14ac:dyDescent="0.15">
      <c r="A70" s="7" t="s">
        <v>70</v>
      </c>
      <c r="B70" s="28">
        <v>1959</v>
      </c>
      <c r="C70" s="13">
        <v>204.22</v>
      </c>
      <c r="D70" s="24">
        <v>68426</v>
      </c>
      <c r="E70" s="15">
        <f t="shared" si="0"/>
        <v>278570</v>
      </c>
      <c r="F70" s="14">
        <v>135177</v>
      </c>
      <c r="G70" s="15">
        <v>143393</v>
      </c>
      <c r="H70" s="1"/>
      <c r="I70" s="1"/>
      <c r="J70" s="1"/>
      <c r="K70" s="1"/>
      <c r="L70" s="1"/>
      <c r="M70" s="1"/>
    </row>
    <row r="71" spans="1:13" ht="16.5" customHeight="1" x14ac:dyDescent="0.15">
      <c r="A71" s="7" t="s">
        <v>71</v>
      </c>
      <c r="B71" s="28">
        <v>1960</v>
      </c>
      <c r="C71" s="13">
        <v>204.28</v>
      </c>
      <c r="D71" s="24">
        <v>71058</v>
      </c>
      <c r="E71" s="15">
        <f t="shared" ref="E71:E111" si="1">SUM(F71:G71)</f>
        <v>286382</v>
      </c>
      <c r="F71" s="14">
        <v>138988</v>
      </c>
      <c r="G71" s="15">
        <v>147394</v>
      </c>
      <c r="H71" s="1"/>
      <c r="I71" s="1"/>
      <c r="J71" s="1"/>
      <c r="K71" s="1"/>
      <c r="L71" s="1"/>
      <c r="M71" s="1"/>
    </row>
    <row r="72" spans="1:13" ht="16.5" customHeight="1" x14ac:dyDescent="0.15">
      <c r="A72" s="7" t="s">
        <v>72</v>
      </c>
      <c r="B72" s="28">
        <v>1961</v>
      </c>
      <c r="C72" s="13" t="s">
        <v>117</v>
      </c>
      <c r="D72" s="24">
        <v>73077</v>
      </c>
      <c r="E72" s="15">
        <f t="shared" si="1"/>
        <v>291798</v>
      </c>
      <c r="F72" s="14">
        <v>142414</v>
      </c>
      <c r="G72" s="15">
        <v>149384</v>
      </c>
      <c r="H72" s="1"/>
      <c r="I72" s="1"/>
      <c r="J72" s="1"/>
      <c r="K72" s="1"/>
      <c r="L72" s="1"/>
      <c r="M72" s="1"/>
    </row>
    <row r="73" spans="1:13" ht="16.5" customHeight="1" x14ac:dyDescent="0.15">
      <c r="A73" s="7" t="s">
        <v>73</v>
      </c>
      <c r="B73" s="28">
        <v>1962</v>
      </c>
      <c r="C73" s="13" t="s">
        <v>117</v>
      </c>
      <c r="D73" s="24">
        <v>75758</v>
      </c>
      <c r="E73" s="15">
        <f t="shared" si="1"/>
        <v>298622</v>
      </c>
      <c r="F73" s="14">
        <v>146571</v>
      </c>
      <c r="G73" s="15">
        <v>152051</v>
      </c>
      <c r="H73" s="1"/>
      <c r="I73" s="1"/>
      <c r="J73" s="1"/>
      <c r="K73" s="1"/>
      <c r="L73" s="1"/>
      <c r="M73" s="1"/>
    </row>
    <row r="74" spans="1:13" ht="16.5" customHeight="1" x14ac:dyDescent="0.15">
      <c r="A74" s="7" t="s">
        <v>74</v>
      </c>
      <c r="B74" s="28">
        <v>1963</v>
      </c>
      <c r="C74" s="13">
        <v>204.77</v>
      </c>
      <c r="D74" s="24">
        <v>79365</v>
      </c>
      <c r="E74" s="15">
        <f t="shared" si="1"/>
        <v>307199</v>
      </c>
      <c r="F74" s="14">
        <v>151541</v>
      </c>
      <c r="G74" s="15">
        <v>155658</v>
      </c>
      <c r="H74" s="1"/>
      <c r="I74" s="1"/>
      <c r="J74" s="1"/>
      <c r="K74" s="1"/>
      <c r="L74" s="1"/>
      <c r="M74" s="1"/>
    </row>
    <row r="75" spans="1:13" ht="16.5" customHeight="1" x14ac:dyDescent="0.15">
      <c r="A75" s="7" t="s">
        <v>75</v>
      </c>
      <c r="B75" s="28">
        <v>1964</v>
      </c>
      <c r="C75" s="13" t="s">
        <v>117</v>
      </c>
      <c r="D75" s="24">
        <v>82968</v>
      </c>
      <c r="E75" s="15">
        <f>SUM(F75:G75)</f>
        <v>317164</v>
      </c>
      <c r="F75" s="14">
        <v>157723</v>
      </c>
      <c r="G75" s="15">
        <v>159441</v>
      </c>
      <c r="H75" s="1"/>
      <c r="I75" s="1"/>
      <c r="J75" s="1"/>
      <c r="K75" s="1"/>
      <c r="L75" s="1"/>
      <c r="M75" s="1"/>
    </row>
    <row r="76" spans="1:13" ht="16.5" customHeight="1" x14ac:dyDescent="0.15">
      <c r="A76" s="7" t="s">
        <v>76</v>
      </c>
      <c r="B76" s="28">
        <v>1965</v>
      </c>
      <c r="C76" s="13" t="s">
        <v>117</v>
      </c>
      <c r="D76" s="24">
        <v>87438</v>
      </c>
      <c r="E76" s="15">
        <f t="shared" si="1"/>
        <v>330809</v>
      </c>
      <c r="F76" s="14">
        <v>163706</v>
      </c>
      <c r="G76" s="15">
        <v>167103</v>
      </c>
      <c r="H76" s="1"/>
      <c r="I76" s="1"/>
      <c r="J76" s="1"/>
      <c r="K76" s="1"/>
      <c r="L76" s="1"/>
      <c r="M76" s="1"/>
    </row>
    <row r="77" spans="1:13" ht="16.5" customHeight="1" x14ac:dyDescent="0.15">
      <c r="A77" s="7" t="s">
        <v>77</v>
      </c>
      <c r="B77" s="28">
        <v>1966</v>
      </c>
      <c r="C77" s="13">
        <v>204.79</v>
      </c>
      <c r="D77" s="24">
        <v>91351</v>
      </c>
      <c r="E77" s="15">
        <f t="shared" si="1"/>
        <v>337232</v>
      </c>
      <c r="F77" s="14">
        <v>166585</v>
      </c>
      <c r="G77" s="15">
        <v>170647</v>
      </c>
      <c r="H77" s="1"/>
      <c r="I77" s="1"/>
      <c r="J77" s="1"/>
      <c r="K77" s="1"/>
      <c r="L77" s="1"/>
      <c r="M77" s="1"/>
    </row>
    <row r="78" spans="1:13" ht="16.5" customHeight="1" x14ac:dyDescent="0.15">
      <c r="A78" s="7" t="s">
        <v>78</v>
      </c>
      <c r="B78" s="28">
        <v>1967</v>
      </c>
      <c r="C78" s="13" t="s">
        <v>117</v>
      </c>
      <c r="D78" s="24">
        <v>95445</v>
      </c>
      <c r="E78" s="15">
        <f t="shared" si="1"/>
        <v>347207</v>
      </c>
      <c r="F78" s="14">
        <v>171839</v>
      </c>
      <c r="G78" s="15">
        <v>175368</v>
      </c>
      <c r="H78" s="1"/>
      <c r="I78" s="1"/>
      <c r="J78" s="1"/>
      <c r="K78" s="1"/>
      <c r="L78" s="1"/>
      <c r="M78" s="1"/>
    </row>
    <row r="79" spans="1:13" ht="16.5" customHeight="1" x14ac:dyDescent="0.15">
      <c r="A79" s="7" t="s">
        <v>79</v>
      </c>
      <c r="B79" s="28">
        <v>1968</v>
      </c>
      <c r="C79" s="13">
        <v>205.34</v>
      </c>
      <c r="D79" s="24">
        <v>99366</v>
      </c>
      <c r="E79" s="15">
        <f t="shared" si="1"/>
        <v>358332</v>
      </c>
      <c r="F79" s="14">
        <v>177505</v>
      </c>
      <c r="G79" s="15">
        <v>180827</v>
      </c>
      <c r="H79" s="1"/>
      <c r="I79" s="1"/>
      <c r="J79" s="1"/>
      <c r="K79" s="1"/>
      <c r="L79" s="1"/>
      <c r="M79" s="1"/>
    </row>
    <row r="80" spans="1:13" ht="16.5" customHeight="1" x14ac:dyDescent="0.15">
      <c r="A80" s="7" t="s">
        <v>80</v>
      </c>
      <c r="B80" s="28">
        <v>1969</v>
      </c>
      <c r="C80" s="13" t="s">
        <v>117</v>
      </c>
      <c r="D80" s="24">
        <v>104120</v>
      </c>
      <c r="E80" s="15">
        <f t="shared" si="1"/>
        <v>364539</v>
      </c>
      <c r="F80" s="14">
        <v>180461</v>
      </c>
      <c r="G80" s="15">
        <v>184078</v>
      </c>
      <c r="H80" s="1"/>
      <c r="I80" s="1"/>
      <c r="J80" s="1"/>
      <c r="K80" s="1"/>
      <c r="L80" s="1"/>
      <c r="M80" s="1"/>
    </row>
    <row r="81" spans="1:13" ht="16.5" customHeight="1" x14ac:dyDescent="0.15">
      <c r="A81" s="7" t="s">
        <v>81</v>
      </c>
      <c r="B81" s="28">
        <v>1970</v>
      </c>
      <c r="C81" s="13">
        <v>205.36</v>
      </c>
      <c r="D81" s="24">
        <v>104133</v>
      </c>
      <c r="E81" s="15">
        <f t="shared" si="1"/>
        <v>366943</v>
      </c>
      <c r="F81" s="14">
        <v>181057</v>
      </c>
      <c r="G81" s="15">
        <v>185886</v>
      </c>
    </row>
    <row r="82" spans="1:13" ht="16.5" customHeight="1" x14ac:dyDescent="0.15">
      <c r="A82" s="7" t="s">
        <v>82</v>
      </c>
      <c r="B82" s="28">
        <v>1971</v>
      </c>
      <c r="C82" s="13">
        <v>205.66</v>
      </c>
      <c r="D82" s="24">
        <v>107685</v>
      </c>
      <c r="E82" s="15">
        <f t="shared" si="1"/>
        <v>374852</v>
      </c>
      <c r="F82" s="14">
        <v>185075</v>
      </c>
      <c r="G82" s="15">
        <v>189777</v>
      </c>
    </row>
    <row r="83" spans="1:13" ht="16.5" customHeight="1" x14ac:dyDescent="0.15">
      <c r="A83" s="7" t="s">
        <v>83</v>
      </c>
      <c r="B83" s="28">
        <v>1972</v>
      </c>
      <c r="C83" s="13">
        <v>205.69</v>
      </c>
      <c r="D83" s="24">
        <v>110017</v>
      </c>
      <c r="E83" s="15">
        <f t="shared" si="1"/>
        <v>381427</v>
      </c>
      <c r="F83" s="14">
        <v>188216</v>
      </c>
      <c r="G83" s="15">
        <v>193211</v>
      </c>
    </row>
    <row r="84" spans="1:13" ht="16.5" customHeight="1" x14ac:dyDescent="0.15">
      <c r="A84" s="7" t="s">
        <v>84</v>
      </c>
      <c r="B84" s="28">
        <v>1973</v>
      </c>
      <c r="C84" s="13">
        <v>206.55</v>
      </c>
      <c r="D84" s="24">
        <v>111536</v>
      </c>
      <c r="E84" s="15">
        <f t="shared" si="1"/>
        <v>386276</v>
      </c>
      <c r="F84" s="14">
        <v>190321</v>
      </c>
      <c r="G84" s="15">
        <v>195955</v>
      </c>
      <c r="H84" s="1"/>
      <c r="I84" s="1"/>
      <c r="J84" s="1"/>
      <c r="K84" s="1"/>
      <c r="L84" s="1"/>
      <c r="M84" s="1"/>
    </row>
    <row r="85" spans="1:13" ht="16.5" customHeight="1" x14ac:dyDescent="0.15">
      <c r="A85" s="7" t="s">
        <v>85</v>
      </c>
      <c r="B85" s="28">
        <v>1974</v>
      </c>
      <c r="C85" s="13" t="s">
        <v>117</v>
      </c>
      <c r="D85" s="24">
        <v>112376</v>
      </c>
      <c r="E85" s="15">
        <f t="shared" si="1"/>
        <v>389412</v>
      </c>
      <c r="F85" s="14">
        <v>191464</v>
      </c>
      <c r="G85" s="15">
        <v>197948</v>
      </c>
      <c r="H85" s="1"/>
      <c r="I85" s="1"/>
      <c r="J85" s="1"/>
      <c r="K85" s="1"/>
      <c r="L85" s="1"/>
      <c r="M85" s="1"/>
    </row>
    <row r="86" spans="1:13" ht="16.5" customHeight="1" x14ac:dyDescent="0.15">
      <c r="A86" s="7" t="s">
        <v>86</v>
      </c>
      <c r="B86" s="28">
        <v>1975</v>
      </c>
      <c r="C86" s="13">
        <v>206.68</v>
      </c>
      <c r="D86" s="24">
        <v>116732</v>
      </c>
      <c r="E86" s="15">
        <f t="shared" si="1"/>
        <v>390780</v>
      </c>
      <c r="F86" s="14">
        <v>191372</v>
      </c>
      <c r="G86" s="15">
        <v>199408</v>
      </c>
      <c r="H86" s="1"/>
      <c r="I86" s="1"/>
      <c r="J86" s="1"/>
      <c r="K86" s="1"/>
      <c r="L86" s="1"/>
      <c r="M86" s="1"/>
    </row>
    <row r="87" spans="1:13" ht="16.5" customHeight="1" x14ac:dyDescent="0.15">
      <c r="A87" s="7" t="s">
        <v>87</v>
      </c>
      <c r="B87" s="28">
        <v>1976</v>
      </c>
      <c r="C87" s="13" t="s">
        <v>117</v>
      </c>
      <c r="D87" s="24">
        <v>117812</v>
      </c>
      <c r="E87" s="15">
        <f t="shared" si="1"/>
        <v>394176</v>
      </c>
      <c r="F87" s="14">
        <v>193020</v>
      </c>
      <c r="G87" s="15">
        <v>201156</v>
      </c>
      <c r="H87" s="1"/>
      <c r="I87" s="1"/>
      <c r="J87" s="1"/>
      <c r="K87" s="1"/>
      <c r="L87" s="1"/>
      <c r="M87" s="1"/>
    </row>
    <row r="88" spans="1:13" ht="16.5" customHeight="1" x14ac:dyDescent="0.15">
      <c r="A88" s="7" t="s">
        <v>88</v>
      </c>
      <c r="B88" s="28">
        <v>1977</v>
      </c>
      <c r="C88" s="13" t="s">
        <v>117</v>
      </c>
      <c r="D88" s="24">
        <v>118401</v>
      </c>
      <c r="E88" s="15">
        <f t="shared" si="1"/>
        <v>396716</v>
      </c>
      <c r="F88" s="14">
        <v>194029</v>
      </c>
      <c r="G88" s="15">
        <v>202687</v>
      </c>
      <c r="H88" s="1"/>
      <c r="I88" s="1"/>
      <c r="J88" s="1"/>
      <c r="K88" s="1"/>
      <c r="L88" s="1"/>
      <c r="M88" s="1"/>
    </row>
    <row r="89" spans="1:13" ht="16.5" customHeight="1" x14ac:dyDescent="0.15">
      <c r="A89" s="7" t="s">
        <v>89</v>
      </c>
      <c r="B89" s="28">
        <v>1978</v>
      </c>
      <c r="C89" s="16">
        <v>206.71</v>
      </c>
      <c r="D89" s="24">
        <v>119038</v>
      </c>
      <c r="E89" s="15">
        <f t="shared" si="1"/>
        <v>399126</v>
      </c>
      <c r="F89" s="14">
        <v>194993</v>
      </c>
      <c r="G89" s="15">
        <v>204133</v>
      </c>
      <c r="H89" s="1"/>
      <c r="I89" s="1"/>
      <c r="J89" s="1"/>
      <c r="K89" s="1"/>
      <c r="L89" s="1"/>
      <c r="M89" s="1"/>
    </row>
    <row r="90" spans="1:13" ht="16.5" customHeight="1" x14ac:dyDescent="0.15">
      <c r="A90" s="7" t="s">
        <v>90</v>
      </c>
      <c r="B90" s="28">
        <v>1979</v>
      </c>
      <c r="C90" s="13" t="s">
        <v>117</v>
      </c>
      <c r="D90" s="24">
        <v>120020</v>
      </c>
      <c r="E90" s="15">
        <f t="shared" si="1"/>
        <v>400820</v>
      </c>
      <c r="F90" s="14">
        <v>195573</v>
      </c>
      <c r="G90" s="15">
        <v>205247</v>
      </c>
      <c r="H90" s="1"/>
      <c r="I90" s="1"/>
      <c r="J90" s="1"/>
      <c r="K90" s="1"/>
      <c r="L90" s="1"/>
      <c r="M90" s="1"/>
    </row>
    <row r="91" spans="1:13" ht="16.5" customHeight="1" x14ac:dyDescent="0.15">
      <c r="A91" s="7" t="s">
        <v>91</v>
      </c>
      <c r="B91" s="28">
        <v>1980</v>
      </c>
      <c r="C91" s="13">
        <v>206.73</v>
      </c>
      <c r="D91" s="24">
        <v>126182</v>
      </c>
      <c r="E91" s="15">
        <f t="shared" si="1"/>
        <v>401793</v>
      </c>
      <c r="F91" s="14">
        <v>194970</v>
      </c>
      <c r="G91" s="15">
        <v>206823</v>
      </c>
      <c r="H91" s="1"/>
      <c r="I91" s="1"/>
      <c r="J91" s="1"/>
      <c r="K91" s="1"/>
      <c r="L91" s="1"/>
      <c r="M91" s="1"/>
    </row>
    <row r="92" spans="1:13" ht="16.5" customHeight="1" x14ac:dyDescent="0.15">
      <c r="A92" s="7" t="s">
        <v>92</v>
      </c>
      <c r="B92" s="28">
        <v>1981</v>
      </c>
      <c r="C92" s="13" t="s">
        <v>117</v>
      </c>
      <c r="D92" s="24">
        <v>126897</v>
      </c>
      <c r="E92" s="15">
        <f t="shared" si="1"/>
        <v>402528</v>
      </c>
      <c r="F92" s="14">
        <v>195048</v>
      </c>
      <c r="G92" s="15">
        <v>207480</v>
      </c>
      <c r="H92" s="1"/>
      <c r="I92" s="1"/>
      <c r="J92" s="1"/>
      <c r="K92" s="1"/>
      <c r="L92" s="1"/>
      <c r="M92" s="1"/>
    </row>
    <row r="93" spans="1:13" ht="16.5" customHeight="1" x14ac:dyDescent="0.15">
      <c r="A93" s="7" t="s">
        <v>93</v>
      </c>
      <c r="B93" s="28">
        <v>1982</v>
      </c>
      <c r="C93" s="13" t="s">
        <v>117</v>
      </c>
      <c r="D93" s="24">
        <v>127655</v>
      </c>
      <c r="E93" s="15">
        <f t="shared" si="1"/>
        <v>402906</v>
      </c>
      <c r="F93" s="14">
        <v>195079</v>
      </c>
      <c r="G93" s="15">
        <v>207827</v>
      </c>
      <c r="H93" s="1"/>
      <c r="I93" s="1"/>
      <c r="J93" s="1"/>
      <c r="K93" s="1"/>
      <c r="L93" s="1"/>
      <c r="M93" s="1"/>
    </row>
    <row r="94" spans="1:13" ht="16.5" customHeight="1" x14ac:dyDescent="0.15">
      <c r="A94" s="7" t="s">
        <v>94</v>
      </c>
      <c r="B94" s="28">
        <v>1983</v>
      </c>
      <c r="C94" s="13" t="s">
        <v>117</v>
      </c>
      <c r="D94" s="24">
        <v>128159</v>
      </c>
      <c r="E94" s="15">
        <f t="shared" si="1"/>
        <v>402488</v>
      </c>
      <c r="F94" s="14">
        <v>194477</v>
      </c>
      <c r="G94" s="15">
        <v>208011</v>
      </c>
      <c r="H94" s="1"/>
      <c r="I94" s="1"/>
      <c r="J94" s="1"/>
      <c r="K94" s="1"/>
      <c r="L94" s="1"/>
      <c r="M94" s="1"/>
    </row>
    <row r="95" spans="1:13" ht="16.5" customHeight="1" x14ac:dyDescent="0.15">
      <c r="A95" s="7" t="s">
        <v>95</v>
      </c>
      <c r="B95" s="28">
        <v>1984</v>
      </c>
      <c r="C95" s="13">
        <v>207.39</v>
      </c>
      <c r="D95" s="24">
        <v>128773</v>
      </c>
      <c r="E95" s="15">
        <f t="shared" si="1"/>
        <v>402377</v>
      </c>
      <c r="F95" s="14">
        <v>194123</v>
      </c>
      <c r="G95" s="15">
        <v>208254</v>
      </c>
      <c r="H95" s="1"/>
      <c r="I95" s="1"/>
      <c r="J95" s="1"/>
      <c r="K95" s="1"/>
      <c r="L95" s="1"/>
      <c r="M95" s="1"/>
    </row>
    <row r="96" spans="1:13" ht="16.5" customHeight="1" x14ac:dyDescent="0.15">
      <c r="A96" s="7" t="s">
        <v>96</v>
      </c>
      <c r="B96" s="28">
        <v>1985</v>
      </c>
      <c r="C96" s="17">
        <v>207.41</v>
      </c>
      <c r="D96" s="24">
        <v>128511</v>
      </c>
      <c r="E96" s="15">
        <f t="shared" si="1"/>
        <v>401576</v>
      </c>
      <c r="F96" s="14">
        <v>193045</v>
      </c>
      <c r="G96" s="15">
        <v>208531</v>
      </c>
      <c r="H96" s="1"/>
      <c r="I96" s="1"/>
      <c r="J96" s="1"/>
      <c r="K96" s="1"/>
      <c r="L96" s="1"/>
      <c r="M96" s="1"/>
    </row>
    <row r="97" spans="1:13" ht="16.5" customHeight="1" x14ac:dyDescent="0.15">
      <c r="A97" s="7" t="s">
        <v>97</v>
      </c>
      <c r="B97" s="28">
        <v>1986</v>
      </c>
      <c r="C97" s="13" t="s">
        <v>117</v>
      </c>
      <c r="D97" s="24">
        <v>129214</v>
      </c>
      <c r="E97" s="15">
        <f t="shared" si="1"/>
        <v>401379</v>
      </c>
      <c r="F97" s="14">
        <v>192686</v>
      </c>
      <c r="G97" s="15">
        <v>208693</v>
      </c>
      <c r="H97" s="1"/>
      <c r="I97" s="1"/>
      <c r="J97" s="1"/>
      <c r="K97" s="1"/>
      <c r="L97" s="1"/>
      <c r="M97" s="1"/>
    </row>
    <row r="98" spans="1:13" ht="16.5" customHeight="1" x14ac:dyDescent="0.15">
      <c r="A98" s="7" t="s">
        <v>98</v>
      </c>
      <c r="B98" s="28">
        <v>1987</v>
      </c>
      <c r="C98" s="13" t="s">
        <v>117</v>
      </c>
      <c r="D98" s="24">
        <v>129972</v>
      </c>
      <c r="E98" s="15">
        <f t="shared" si="1"/>
        <v>400387</v>
      </c>
      <c r="F98" s="14">
        <v>191787</v>
      </c>
      <c r="G98" s="15">
        <v>208600</v>
      </c>
      <c r="H98" s="1"/>
      <c r="I98" s="1"/>
      <c r="J98" s="1"/>
      <c r="K98" s="1"/>
      <c r="L98" s="1"/>
      <c r="M98" s="1"/>
    </row>
    <row r="99" spans="1:13" ht="16.5" customHeight="1" x14ac:dyDescent="0.15">
      <c r="A99" s="7" t="s">
        <v>99</v>
      </c>
      <c r="B99" s="28">
        <v>1988</v>
      </c>
      <c r="C99" s="13">
        <v>207.44</v>
      </c>
      <c r="D99" s="24">
        <v>130756</v>
      </c>
      <c r="E99" s="15">
        <f t="shared" si="1"/>
        <v>399763</v>
      </c>
      <c r="F99" s="14">
        <v>191174</v>
      </c>
      <c r="G99" s="15">
        <v>208589</v>
      </c>
      <c r="H99" s="1"/>
      <c r="I99" s="1"/>
      <c r="J99" s="1"/>
      <c r="K99" s="1"/>
      <c r="L99" s="1"/>
      <c r="M99" s="1"/>
    </row>
    <row r="100" spans="1:13" ht="16.5" customHeight="1" x14ac:dyDescent="0.15">
      <c r="A100" s="7" t="s">
        <v>103</v>
      </c>
      <c r="B100" s="28">
        <v>1989</v>
      </c>
      <c r="C100" s="13">
        <v>207.45</v>
      </c>
      <c r="D100" s="24">
        <v>131851</v>
      </c>
      <c r="E100" s="15">
        <f t="shared" si="1"/>
        <v>399281</v>
      </c>
      <c r="F100" s="14">
        <v>190608</v>
      </c>
      <c r="G100" s="15">
        <v>208673</v>
      </c>
      <c r="H100" s="1"/>
      <c r="I100" s="1"/>
      <c r="J100" s="1"/>
      <c r="K100" s="1"/>
      <c r="L100" s="1"/>
      <c r="M100" s="1"/>
    </row>
    <row r="101" spans="1:13" ht="16.5" customHeight="1" x14ac:dyDescent="0.15">
      <c r="A101" s="7" t="s">
        <v>100</v>
      </c>
      <c r="B101" s="28">
        <v>1990</v>
      </c>
      <c r="C101" s="13">
        <v>207.51</v>
      </c>
      <c r="D101" s="24">
        <v>133146</v>
      </c>
      <c r="E101" s="15">
        <f t="shared" si="1"/>
        <v>396921</v>
      </c>
      <c r="F101" s="14">
        <v>189041</v>
      </c>
      <c r="G101" s="15">
        <v>207880</v>
      </c>
      <c r="H101" s="1"/>
      <c r="I101" s="1"/>
      <c r="J101" s="1"/>
      <c r="K101" s="2"/>
      <c r="L101" s="1"/>
      <c r="M101" s="1"/>
    </row>
    <row r="102" spans="1:13" ht="16.5" customHeight="1" x14ac:dyDescent="0.15">
      <c r="A102" s="7" t="s">
        <v>14</v>
      </c>
      <c r="B102" s="28">
        <v>1991</v>
      </c>
      <c r="C102" s="13" t="s">
        <v>117</v>
      </c>
      <c r="D102" s="24">
        <v>134646</v>
      </c>
      <c r="E102" s="15">
        <f t="shared" si="1"/>
        <v>396745</v>
      </c>
      <c r="F102" s="14">
        <v>188860</v>
      </c>
      <c r="G102" s="15">
        <v>207885</v>
      </c>
      <c r="H102" s="1"/>
      <c r="I102" s="1"/>
      <c r="J102" s="1"/>
      <c r="K102" s="1"/>
      <c r="L102" s="1"/>
      <c r="M102" s="1"/>
    </row>
    <row r="103" spans="1:13" ht="16.5" customHeight="1" x14ac:dyDescent="0.15">
      <c r="A103" s="7" t="s">
        <v>15</v>
      </c>
      <c r="B103" s="28">
        <v>1992</v>
      </c>
      <c r="C103" s="13">
        <v>207.79</v>
      </c>
      <c r="D103" s="24">
        <v>136154</v>
      </c>
      <c r="E103" s="15">
        <f t="shared" si="1"/>
        <v>396361</v>
      </c>
      <c r="F103" s="14">
        <v>188591</v>
      </c>
      <c r="G103" s="15">
        <v>207770</v>
      </c>
      <c r="H103" s="1"/>
      <c r="I103" s="1"/>
      <c r="J103" s="1"/>
      <c r="K103" s="1"/>
      <c r="L103" s="1"/>
      <c r="M103" s="1"/>
    </row>
    <row r="104" spans="1:13" ht="16.5" customHeight="1" x14ac:dyDescent="0.15">
      <c r="A104" s="7" t="s">
        <v>16</v>
      </c>
      <c r="B104" s="28">
        <v>1993</v>
      </c>
      <c r="C104" s="13">
        <v>208.65</v>
      </c>
      <c r="D104" s="24">
        <v>137534</v>
      </c>
      <c r="E104" s="15">
        <f t="shared" si="1"/>
        <v>395882</v>
      </c>
      <c r="F104" s="14">
        <v>188363</v>
      </c>
      <c r="G104" s="15">
        <v>207519</v>
      </c>
      <c r="H104" s="1"/>
      <c r="I104" s="1"/>
      <c r="J104" s="1"/>
      <c r="K104" s="1"/>
      <c r="L104" s="1"/>
      <c r="M104" s="1"/>
    </row>
    <row r="105" spans="1:13" ht="16.5" customHeight="1" x14ac:dyDescent="0.15">
      <c r="A105" s="7" t="s">
        <v>17</v>
      </c>
      <c r="B105" s="28">
        <v>1994</v>
      </c>
      <c r="C105" s="13">
        <v>209.11</v>
      </c>
      <c r="D105" s="24">
        <v>139268</v>
      </c>
      <c r="E105" s="15">
        <f t="shared" si="1"/>
        <v>395855</v>
      </c>
      <c r="F105" s="14">
        <v>188491</v>
      </c>
      <c r="G105" s="15">
        <v>207364</v>
      </c>
      <c r="H105" s="1"/>
      <c r="I105" s="1"/>
      <c r="J105" s="1"/>
      <c r="K105" s="1"/>
      <c r="L105" s="1"/>
      <c r="M105" s="1"/>
    </row>
    <row r="106" spans="1:13" ht="16.5" customHeight="1" x14ac:dyDescent="0.15">
      <c r="A106" s="7" t="s">
        <v>18</v>
      </c>
      <c r="B106" s="28">
        <v>1995</v>
      </c>
      <c r="C106" s="13">
        <v>209.23</v>
      </c>
      <c r="D106" s="24">
        <v>139970</v>
      </c>
      <c r="E106" s="15">
        <f t="shared" si="1"/>
        <v>393810</v>
      </c>
      <c r="F106" s="14">
        <v>187629</v>
      </c>
      <c r="G106" s="15">
        <v>206181</v>
      </c>
      <c r="H106" s="1"/>
      <c r="I106" s="1"/>
      <c r="J106" s="1"/>
      <c r="K106" s="1"/>
      <c r="L106" s="1"/>
      <c r="M106" s="1"/>
    </row>
    <row r="107" spans="1:13" ht="16.5" customHeight="1" x14ac:dyDescent="0.15">
      <c r="A107" s="7" t="s">
        <v>19</v>
      </c>
      <c r="B107" s="28">
        <v>1996</v>
      </c>
      <c r="C107" s="13">
        <v>209.33</v>
      </c>
      <c r="D107" s="24">
        <v>141299</v>
      </c>
      <c r="E107" s="15">
        <f t="shared" si="1"/>
        <v>392498</v>
      </c>
      <c r="F107" s="14">
        <v>186804</v>
      </c>
      <c r="G107" s="15">
        <v>205694</v>
      </c>
      <c r="H107" s="1"/>
      <c r="I107" s="1"/>
      <c r="J107" s="1"/>
      <c r="K107" s="1"/>
      <c r="L107" s="1"/>
      <c r="M107" s="1"/>
    </row>
    <row r="108" spans="1:13" ht="16.5" customHeight="1" x14ac:dyDescent="0.15">
      <c r="A108" s="7" t="s">
        <v>20</v>
      </c>
      <c r="B108" s="28">
        <v>1997</v>
      </c>
      <c r="C108" s="13">
        <v>209.34</v>
      </c>
      <c r="D108" s="24">
        <v>142462</v>
      </c>
      <c r="E108" s="15">
        <f t="shared" si="1"/>
        <v>391192</v>
      </c>
      <c r="F108" s="14">
        <v>186025</v>
      </c>
      <c r="G108" s="15">
        <v>205167</v>
      </c>
      <c r="H108" s="1"/>
      <c r="I108" s="1"/>
      <c r="J108" s="1"/>
      <c r="K108" s="1"/>
      <c r="L108" s="1"/>
      <c r="M108" s="1"/>
    </row>
    <row r="109" spans="1:13" ht="16.5" customHeight="1" x14ac:dyDescent="0.15">
      <c r="A109" s="7" t="s">
        <v>101</v>
      </c>
      <c r="B109" s="28">
        <v>1998</v>
      </c>
      <c r="C109" s="13">
        <v>209.42</v>
      </c>
      <c r="D109" s="24">
        <v>143762</v>
      </c>
      <c r="E109" s="15">
        <f t="shared" si="1"/>
        <v>389809</v>
      </c>
      <c r="F109" s="14">
        <v>185326</v>
      </c>
      <c r="G109" s="15">
        <v>204483</v>
      </c>
      <c r="H109" s="1"/>
      <c r="I109" s="1"/>
      <c r="J109" s="1"/>
      <c r="K109" s="1"/>
      <c r="L109" s="1"/>
      <c r="M109" s="1"/>
    </row>
    <row r="110" spans="1:13" ht="16.5" customHeight="1" x14ac:dyDescent="0.15">
      <c r="A110" s="7" t="s">
        <v>102</v>
      </c>
      <c r="B110" s="28">
        <v>1999</v>
      </c>
      <c r="C110" s="13">
        <v>209.76</v>
      </c>
      <c r="D110" s="24">
        <v>145180</v>
      </c>
      <c r="E110" s="15">
        <f>SUM(F110:G110)</f>
        <v>388597</v>
      </c>
      <c r="F110" s="14">
        <v>184634</v>
      </c>
      <c r="G110" s="15">
        <v>203963</v>
      </c>
      <c r="H110" s="1"/>
      <c r="I110" s="1"/>
      <c r="J110" s="1"/>
      <c r="K110" s="1"/>
      <c r="L110" s="1"/>
      <c r="M110" s="1"/>
    </row>
    <row r="111" spans="1:13" ht="16.5" customHeight="1" x14ac:dyDescent="0.15">
      <c r="A111" s="7" t="s">
        <v>106</v>
      </c>
      <c r="B111" s="28">
        <v>2000</v>
      </c>
      <c r="C111" s="13">
        <v>210.23</v>
      </c>
      <c r="D111" s="24">
        <v>143846</v>
      </c>
      <c r="E111" s="15">
        <f t="shared" si="1"/>
        <v>386286</v>
      </c>
      <c r="F111" s="14">
        <v>183151</v>
      </c>
      <c r="G111" s="15">
        <v>203135</v>
      </c>
      <c r="H111" s="1"/>
      <c r="I111" s="1"/>
      <c r="J111" s="1"/>
      <c r="K111" s="1"/>
      <c r="L111" s="1"/>
      <c r="M111" s="1"/>
    </row>
    <row r="112" spans="1:13" ht="16.5" customHeight="1" x14ac:dyDescent="0.15">
      <c r="A112" s="7" t="s">
        <v>107</v>
      </c>
      <c r="B112" s="28">
        <v>2001</v>
      </c>
      <c r="C112" s="13" t="s">
        <v>119</v>
      </c>
      <c r="D112" s="24">
        <v>144869</v>
      </c>
      <c r="E112" s="15">
        <v>385002</v>
      </c>
      <c r="F112" s="14">
        <v>182243</v>
      </c>
      <c r="G112" s="15">
        <v>202759</v>
      </c>
      <c r="H112" s="1"/>
      <c r="I112" s="1"/>
      <c r="J112" s="1"/>
      <c r="K112" s="1"/>
      <c r="L112" s="1"/>
      <c r="M112" s="1"/>
    </row>
    <row r="113" spans="1:13" ht="16.5" customHeight="1" x14ac:dyDescent="0.15">
      <c r="A113" s="7" t="s">
        <v>108</v>
      </c>
      <c r="B113" s="28">
        <v>2002</v>
      </c>
      <c r="C113" s="13">
        <v>210.24</v>
      </c>
      <c r="D113" s="24">
        <v>146157</v>
      </c>
      <c r="E113" s="15">
        <v>383420</v>
      </c>
      <c r="F113" s="14">
        <v>181322</v>
      </c>
      <c r="G113" s="15">
        <v>202098</v>
      </c>
      <c r="H113" s="1"/>
      <c r="I113" s="1"/>
      <c r="J113" s="1"/>
      <c r="K113" s="1"/>
      <c r="L113" s="1"/>
      <c r="M113" s="1"/>
    </row>
    <row r="114" spans="1:13" ht="16.5" customHeight="1" x14ac:dyDescent="0.15">
      <c r="A114" s="7" t="s">
        <v>113</v>
      </c>
      <c r="B114" s="28">
        <v>2003</v>
      </c>
      <c r="C114" s="13" t="s">
        <v>119</v>
      </c>
      <c r="D114" s="24">
        <v>147248</v>
      </c>
      <c r="E114" s="15">
        <v>381539</v>
      </c>
      <c r="F114" s="14">
        <v>180299</v>
      </c>
      <c r="G114" s="15">
        <v>201240</v>
      </c>
      <c r="H114" s="1"/>
      <c r="I114" s="1"/>
      <c r="J114" s="1"/>
      <c r="K114" s="1"/>
      <c r="L114" s="1"/>
      <c r="M114" s="1"/>
    </row>
    <row r="115" spans="1:13" ht="16.5" customHeight="1" x14ac:dyDescent="0.15">
      <c r="A115" s="7" t="s">
        <v>114</v>
      </c>
      <c r="B115" s="28">
        <v>2004</v>
      </c>
      <c r="C115" s="13" t="s">
        <v>119</v>
      </c>
      <c r="D115" s="24">
        <v>148594</v>
      </c>
      <c r="E115" s="15">
        <v>380216</v>
      </c>
      <c r="F115" s="14">
        <v>179657</v>
      </c>
      <c r="G115" s="15">
        <v>200559</v>
      </c>
      <c r="H115" s="1"/>
      <c r="I115" s="1"/>
      <c r="J115" s="1"/>
      <c r="K115" s="1"/>
      <c r="L115" s="1"/>
      <c r="M115" s="1"/>
    </row>
    <row r="116" spans="1:13" ht="16.5" customHeight="1" x14ac:dyDescent="0.15">
      <c r="A116" s="7" t="s">
        <v>115</v>
      </c>
      <c r="B116" s="28">
        <v>2005</v>
      </c>
      <c r="C116" s="13" t="s">
        <v>119</v>
      </c>
      <c r="D116" s="24">
        <v>145634</v>
      </c>
      <c r="E116" s="15">
        <f>SUM(F116:G116)</f>
        <v>375287</v>
      </c>
      <c r="F116" s="14">
        <v>176643</v>
      </c>
      <c r="G116" s="15">
        <v>198644</v>
      </c>
      <c r="H116" s="1"/>
      <c r="I116" s="1"/>
      <c r="J116" s="1"/>
      <c r="K116" s="1"/>
      <c r="L116" s="1"/>
      <c r="M116" s="1"/>
    </row>
    <row r="117" spans="1:13" ht="16.5" customHeight="1" x14ac:dyDescent="0.15">
      <c r="A117" s="7" t="s">
        <v>120</v>
      </c>
      <c r="B117" s="28">
        <v>2006</v>
      </c>
      <c r="C117" s="13" t="s">
        <v>119</v>
      </c>
      <c r="D117" s="24">
        <v>147029</v>
      </c>
      <c r="E117" s="15">
        <f>SUM(F117:G117)</f>
        <v>373663</v>
      </c>
      <c r="F117" s="14">
        <v>175713</v>
      </c>
      <c r="G117" s="15">
        <v>197950</v>
      </c>
      <c r="H117" s="1"/>
      <c r="I117" s="1"/>
      <c r="J117" s="1"/>
      <c r="K117" s="1"/>
      <c r="L117" s="1"/>
      <c r="M117" s="1"/>
    </row>
    <row r="118" spans="1:13" ht="16.5" customHeight="1" x14ac:dyDescent="0.15">
      <c r="A118" s="7" t="s">
        <v>122</v>
      </c>
      <c r="B118" s="28">
        <v>2007</v>
      </c>
      <c r="C118" s="13" t="s">
        <v>119</v>
      </c>
      <c r="D118" s="24">
        <v>148561</v>
      </c>
      <c r="E118" s="15">
        <v>372275</v>
      </c>
      <c r="F118" s="14">
        <v>174863</v>
      </c>
      <c r="G118" s="15">
        <v>197412</v>
      </c>
      <c r="H118" s="1"/>
      <c r="I118" s="1"/>
      <c r="J118" s="1"/>
      <c r="K118" s="1"/>
      <c r="L118" s="1"/>
      <c r="M118" s="1"/>
    </row>
    <row r="119" spans="1:13" ht="16.5" customHeight="1" x14ac:dyDescent="0.15">
      <c r="A119" s="8" t="s">
        <v>123</v>
      </c>
      <c r="B119" s="28">
        <v>2008</v>
      </c>
      <c r="C119" s="13">
        <v>210.25</v>
      </c>
      <c r="D119" s="24">
        <v>149923</v>
      </c>
      <c r="E119" s="15">
        <v>371001</v>
      </c>
      <c r="F119" s="14">
        <v>174147</v>
      </c>
      <c r="G119" s="15">
        <v>196854</v>
      </c>
      <c r="H119" s="1"/>
      <c r="I119" s="1"/>
      <c r="J119" s="1"/>
      <c r="K119" s="1"/>
      <c r="L119" s="1"/>
      <c r="M119" s="1"/>
    </row>
    <row r="120" spans="1:13" ht="16.5" customHeight="1" x14ac:dyDescent="0.15">
      <c r="A120" s="8" t="s">
        <v>124</v>
      </c>
      <c r="B120" s="28">
        <v>2009</v>
      </c>
      <c r="C120" s="13" t="s">
        <v>125</v>
      </c>
      <c r="D120" s="24">
        <v>151167</v>
      </c>
      <c r="E120" s="15">
        <v>370014</v>
      </c>
      <c r="F120" s="14">
        <v>173550</v>
      </c>
      <c r="G120" s="15">
        <v>196464</v>
      </c>
      <c r="H120" s="1"/>
      <c r="I120" s="1"/>
      <c r="J120" s="1"/>
      <c r="K120" s="1"/>
      <c r="L120" s="1"/>
      <c r="M120" s="1"/>
    </row>
    <row r="121" spans="1:13" ht="16.5" customHeight="1" x14ac:dyDescent="0.15">
      <c r="A121" s="8" t="s">
        <v>126</v>
      </c>
      <c r="B121" s="28">
        <v>2010</v>
      </c>
      <c r="C121" s="13" t="s">
        <v>117</v>
      </c>
      <c r="D121" s="24">
        <v>152693</v>
      </c>
      <c r="E121" s="15">
        <v>370101</v>
      </c>
      <c r="F121" s="14">
        <v>173951</v>
      </c>
      <c r="G121" s="15">
        <v>196150</v>
      </c>
      <c r="H121" s="1"/>
      <c r="I121" s="1"/>
      <c r="J121" s="1"/>
      <c r="K121" s="1"/>
      <c r="L121" s="1"/>
      <c r="M121" s="1"/>
    </row>
    <row r="122" spans="1:13" ht="16.5" customHeight="1" x14ac:dyDescent="0.15">
      <c r="A122" s="8" t="s">
        <v>127</v>
      </c>
      <c r="B122" s="28">
        <v>2011</v>
      </c>
      <c r="C122" s="13" t="s">
        <v>117</v>
      </c>
      <c r="D122" s="24">
        <v>153606</v>
      </c>
      <c r="E122" s="15">
        <v>368894</v>
      </c>
      <c r="F122" s="14">
        <v>173137</v>
      </c>
      <c r="G122" s="15">
        <v>195757</v>
      </c>
      <c r="H122" s="1"/>
      <c r="I122" s="1"/>
      <c r="J122" s="1"/>
      <c r="K122" s="1"/>
      <c r="L122" s="1"/>
      <c r="M122" s="1"/>
    </row>
    <row r="123" spans="1:13" ht="16.5" customHeight="1" x14ac:dyDescent="0.15">
      <c r="A123" s="8" t="s">
        <v>128</v>
      </c>
      <c r="B123" s="28">
        <v>2012</v>
      </c>
      <c r="C123" s="13" t="s">
        <v>119</v>
      </c>
      <c r="D123" s="24">
        <v>154467</v>
      </c>
      <c r="E123" s="15">
        <v>367407</v>
      </c>
      <c r="F123" s="14">
        <v>172410</v>
      </c>
      <c r="G123" s="15">
        <v>194997</v>
      </c>
      <c r="H123" s="1"/>
      <c r="I123" s="1"/>
      <c r="J123" s="1"/>
      <c r="K123" s="1"/>
      <c r="L123" s="1"/>
      <c r="M123" s="1"/>
    </row>
    <row r="124" spans="1:13" ht="16.5" customHeight="1" x14ac:dyDescent="0.15">
      <c r="A124" s="8" t="s">
        <v>129</v>
      </c>
      <c r="B124" s="28">
        <v>2013</v>
      </c>
      <c r="C124" s="13" t="s">
        <v>119</v>
      </c>
      <c r="D124" s="25">
        <v>155465</v>
      </c>
      <c r="E124" s="19">
        <v>365910</v>
      </c>
      <c r="F124" s="18">
        <v>171756</v>
      </c>
      <c r="G124" s="19">
        <v>194154</v>
      </c>
      <c r="H124" s="1"/>
      <c r="I124" s="1"/>
      <c r="J124" s="1"/>
      <c r="K124" s="1"/>
      <c r="L124" s="1"/>
      <c r="M124" s="1"/>
    </row>
    <row r="125" spans="1:13" ht="16.5" customHeight="1" x14ac:dyDescent="0.15">
      <c r="A125" s="9" t="s">
        <v>130</v>
      </c>
      <c r="B125" s="28">
        <v>2014</v>
      </c>
      <c r="C125" s="20">
        <v>210.31</v>
      </c>
      <c r="D125" s="25">
        <v>156194</v>
      </c>
      <c r="E125" s="19">
        <v>364097</v>
      </c>
      <c r="F125" s="18">
        <v>170870</v>
      </c>
      <c r="G125" s="19">
        <v>193227</v>
      </c>
      <c r="H125" s="1"/>
      <c r="I125" s="1"/>
      <c r="J125" s="1"/>
      <c r="K125" s="1"/>
      <c r="L125" s="1"/>
      <c r="M125" s="1"/>
    </row>
    <row r="126" spans="1:13" ht="16.5" customHeight="1" x14ac:dyDescent="0.15">
      <c r="A126" s="9" t="s">
        <v>131</v>
      </c>
      <c r="B126" s="28">
        <v>2015</v>
      </c>
      <c r="C126" s="20">
        <v>208.84</v>
      </c>
      <c r="D126" s="25">
        <v>153097</v>
      </c>
      <c r="E126" s="19">
        <v>363854</v>
      </c>
      <c r="F126" s="18">
        <v>171078</v>
      </c>
      <c r="G126" s="19">
        <v>192776</v>
      </c>
      <c r="H126" s="1"/>
      <c r="I126" s="1"/>
      <c r="J126" s="1"/>
      <c r="K126" s="1"/>
      <c r="L126" s="1"/>
      <c r="M126" s="1"/>
    </row>
    <row r="127" spans="1:13" ht="16.5" customHeight="1" x14ac:dyDescent="0.15">
      <c r="A127" s="9" t="s">
        <v>132</v>
      </c>
      <c r="B127" s="28">
        <v>2016</v>
      </c>
      <c r="C127" s="20" t="s">
        <v>119</v>
      </c>
      <c r="D127" s="25">
        <v>153594</v>
      </c>
      <c r="E127" s="19">
        <v>361578</v>
      </c>
      <c r="F127" s="18">
        <v>169968</v>
      </c>
      <c r="G127" s="19">
        <v>191610</v>
      </c>
      <c r="H127" s="1"/>
      <c r="I127" s="1"/>
      <c r="J127" s="1"/>
      <c r="K127" s="1"/>
      <c r="L127" s="1"/>
      <c r="M127" s="1"/>
    </row>
    <row r="128" spans="1:13" ht="16.5" customHeight="1" x14ac:dyDescent="0.15">
      <c r="A128" s="9" t="s">
        <v>133</v>
      </c>
      <c r="B128" s="28">
        <v>2017</v>
      </c>
      <c r="C128" s="20" t="s">
        <v>119</v>
      </c>
      <c r="D128" s="25">
        <v>154139</v>
      </c>
      <c r="E128" s="19">
        <v>359561</v>
      </c>
      <c r="F128" s="18">
        <v>168847</v>
      </c>
      <c r="G128" s="19">
        <v>190714</v>
      </c>
      <c r="H128" s="1"/>
      <c r="I128" s="1"/>
      <c r="J128" s="1"/>
      <c r="K128" s="1"/>
      <c r="L128" s="1"/>
      <c r="M128" s="1"/>
    </row>
    <row r="129" spans="1:13" ht="16.5" customHeight="1" x14ac:dyDescent="0.15">
      <c r="A129" s="9" t="s">
        <v>134</v>
      </c>
      <c r="B129" s="28">
        <v>2018</v>
      </c>
      <c r="C129" s="20" t="s">
        <v>119</v>
      </c>
      <c r="D129" s="25">
        <v>154676</v>
      </c>
      <c r="E129" s="19">
        <v>357310</v>
      </c>
      <c r="F129" s="18">
        <v>167758</v>
      </c>
      <c r="G129" s="19">
        <v>189552</v>
      </c>
      <c r="H129" s="1"/>
      <c r="I129" s="1"/>
      <c r="J129" s="1"/>
      <c r="K129" s="1"/>
      <c r="L129" s="1"/>
      <c r="M129" s="1"/>
    </row>
    <row r="130" spans="1:13" ht="16.5" customHeight="1" x14ac:dyDescent="0.15">
      <c r="A130" s="9" t="s">
        <v>135</v>
      </c>
      <c r="B130" s="28">
        <v>2019</v>
      </c>
      <c r="C130" s="20">
        <v>208.85</v>
      </c>
      <c r="D130" s="25">
        <v>155691</v>
      </c>
      <c r="E130" s="19">
        <v>355411</v>
      </c>
      <c r="F130" s="18">
        <v>166883</v>
      </c>
      <c r="G130" s="19">
        <v>188528</v>
      </c>
      <c r="H130" s="1"/>
      <c r="I130" s="1"/>
      <c r="J130" s="1"/>
      <c r="K130" s="1"/>
      <c r="L130" s="1"/>
      <c r="M130" s="1"/>
    </row>
    <row r="131" spans="1:13" ht="16.5" customHeight="1" x14ac:dyDescent="0.15">
      <c r="A131" s="9" t="s">
        <v>136</v>
      </c>
      <c r="B131" s="28">
        <v>2020</v>
      </c>
      <c r="C131" s="20" t="s">
        <v>137</v>
      </c>
      <c r="D131" s="25">
        <v>157796</v>
      </c>
      <c r="E131" s="19">
        <v>356496</v>
      </c>
      <c r="F131" s="18">
        <v>167805</v>
      </c>
      <c r="G131" s="19">
        <v>188691</v>
      </c>
      <c r="H131" s="1"/>
      <c r="I131" s="1"/>
      <c r="J131" s="1"/>
      <c r="K131" s="1"/>
      <c r="L131" s="1"/>
      <c r="M131" s="1"/>
    </row>
    <row r="132" spans="1:13" ht="16.5" customHeight="1" x14ac:dyDescent="0.15">
      <c r="A132" s="9" t="s">
        <v>138</v>
      </c>
      <c r="B132" s="28">
        <v>2021</v>
      </c>
      <c r="C132" s="20" t="s">
        <v>119</v>
      </c>
      <c r="D132" s="25">
        <v>158128</v>
      </c>
      <c r="E132" s="19">
        <v>353976</v>
      </c>
      <c r="F132" s="18">
        <v>166706</v>
      </c>
      <c r="G132" s="19">
        <v>187270</v>
      </c>
      <c r="H132" s="1"/>
      <c r="I132" s="1"/>
      <c r="J132" s="1"/>
      <c r="K132" s="1"/>
      <c r="L132" s="1"/>
      <c r="M132" s="1"/>
    </row>
    <row r="133" spans="1:13" ht="16.5" customHeight="1" thickBot="1" x14ac:dyDescent="0.2">
      <c r="A133" s="10" t="s">
        <v>145</v>
      </c>
      <c r="B133" s="29">
        <v>2022</v>
      </c>
      <c r="C133" s="21" t="s">
        <v>117</v>
      </c>
      <c r="D133" s="26">
        <v>158651</v>
      </c>
      <c r="E133" s="23">
        <v>350968</v>
      </c>
      <c r="F133" s="22">
        <v>165159</v>
      </c>
      <c r="G133" s="23">
        <v>185809</v>
      </c>
      <c r="H133" s="1"/>
      <c r="I133" s="1"/>
      <c r="J133" s="1"/>
      <c r="K133" s="1"/>
      <c r="L133" s="1"/>
      <c r="M133" s="1"/>
    </row>
    <row r="134" spans="1:13" ht="13.5" customHeight="1" x14ac:dyDescent="0.15">
      <c r="A134" s="33" t="s">
        <v>143</v>
      </c>
      <c r="B134" s="33"/>
      <c r="C134" s="34"/>
      <c r="D134" s="34"/>
      <c r="E134" s="34"/>
      <c r="F134" s="34"/>
      <c r="G134" s="34"/>
      <c r="H134" s="6"/>
      <c r="I134" s="1"/>
      <c r="J134" s="1"/>
      <c r="K134" s="1"/>
      <c r="L134" s="1"/>
      <c r="M134" s="1"/>
    </row>
    <row r="135" spans="1:13" x14ac:dyDescent="0.15">
      <c r="A135" s="32" t="s">
        <v>144</v>
      </c>
      <c r="B135" s="32"/>
      <c r="C135" s="32"/>
      <c r="D135" s="32"/>
      <c r="E135" s="32"/>
      <c r="F135" s="32"/>
      <c r="G135" s="32"/>
      <c r="I135" s="1"/>
      <c r="J135" s="1"/>
      <c r="K135" s="1"/>
      <c r="L135" s="1"/>
      <c r="M135" s="1"/>
    </row>
    <row r="136" spans="1:13" x14ac:dyDescent="0.15">
      <c r="A136" s="32"/>
      <c r="B136" s="32"/>
      <c r="C136" s="32"/>
      <c r="D136" s="32"/>
      <c r="E136" s="32"/>
      <c r="F136" s="32"/>
      <c r="G136" s="32"/>
      <c r="I136" s="1"/>
      <c r="J136" s="1"/>
      <c r="K136" s="1"/>
      <c r="L136" s="1"/>
      <c r="M136" s="1"/>
    </row>
    <row r="137" spans="1:13" x14ac:dyDescent="0.15">
      <c r="I137" s="1"/>
      <c r="J137" s="1"/>
      <c r="K137" s="1"/>
      <c r="L137" s="1"/>
      <c r="M137" s="1"/>
    </row>
    <row r="138" spans="1:13" x14ac:dyDescent="0.15">
      <c r="I138" s="1"/>
      <c r="J138" s="1"/>
      <c r="K138" s="1"/>
      <c r="L138" s="1"/>
      <c r="M138" s="1"/>
    </row>
    <row r="139" spans="1:13" x14ac:dyDescent="0.15">
      <c r="I139" s="1"/>
      <c r="J139" s="1"/>
      <c r="K139" s="1"/>
      <c r="L139" s="1"/>
      <c r="M139" s="1"/>
    </row>
    <row r="140" spans="1:13" x14ac:dyDescent="0.15">
      <c r="I140" s="1"/>
      <c r="J140" s="1"/>
      <c r="K140" s="1"/>
      <c r="L140" s="1"/>
      <c r="M140" s="1"/>
    </row>
    <row r="141" spans="1:13" x14ac:dyDescent="0.15">
      <c r="I141" s="1"/>
      <c r="J141" s="1"/>
      <c r="K141" s="1"/>
      <c r="L141" s="1"/>
      <c r="M141" s="1"/>
    </row>
    <row r="142" spans="1:13" x14ac:dyDescent="0.15">
      <c r="I142" s="1"/>
      <c r="J142" s="1"/>
      <c r="K142" s="1"/>
      <c r="L142" s="1"/>
      <c r="M142" s="1"/>
    </row>
    <row r="143" spans="1:13" x14ac:dyDescent="0.15">
      <c r="I143" s="1"/>
      <c r="J143" s="1"/>
      <c r="K143" s="1"/>
      <c r="L143" s="1"/>
      <c r="M143" s="1"/>
    </row>
    <row r="144" spans="1:13" x14ac:dyDescent="0.15">
      <c r="I144" s="1"/>
      <c r="J144" s="1"/>
      <c r="K144" s="1"/>
      <c r="L144" s="1"/>
      <c r="M144" s="1"/>
    </row>
  </sheetData>
  <mergeCells count="7">
    <mergeCell ref="A135:G136"/>
    <mergeCell ref="A134:G134"/>
    <mergeCell ref="A2:G2"/>
    <mergeCell ref="E3:G3"/>
    <mergeCell ref="C3:C4"/>
    <mergeCell ref="D3:D4"/>
    <mergeCell ref="A3:B3"/>
  </mergeCells>
  <phoneticPr fontId="1"/>
  <printOptions horizontalCentered="1"/>
  <pageMargins left="0.78740157480314965" right="0.78740157480314965" top="0.78740157480314965" bottom="0.78740157480314965" header="0.51181102362204722" footer="0.39370078740157483"/>
  <pageSetup paperSize="9" firstPageNumber="3" fitToHeight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人口・世帯数・面積の推移</vt:lpstr>
      <vt:lpstr>人口・世帯数・面積の推移!Print_Titles</vt:lpstr>
    </vt:vector>
  </TitlesOfParts>
  <Company>統計調査室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toukei</dc:creator>
  <cp:lastModifiedBy>和歌山市</cp:lastModifiedBy>
  <cp:lastPrinted>2022-03-28T01:24:09Z</cp:lastPrinted>
  <dcterms:created xsi:type="dcterms:W3CDTF">2000-04-19T07:20:43Z</dcterms:created>
  <dcterms:modified xsi:type="dcterms:W3CDTF">2023-02-19T23:41:04Z</dcterms:modified>
</cp:coreProperties>
</file>